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EAEDC736-831C-4FC4-AAD9-9D2A96742D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DIRECTA'!$B$7:$G$142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G65" i="1"/>
  <c r="G143" i="1"/>
</calcChain>
</file>

<file path=xl/sharedStrings.xml><?xml version="1.0" encoding="utf-8"?>
<sst xmlns="http://schemas.openxmlformats.org/spreadsheetml/2006/main" count="684" uniqueCount="402">
  <si>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</si>
  <si>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</si>
  <si>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</si>
  <si>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</si>
  <si>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</si>
  <si>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</si>
  <si>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</si>
  <si>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</si>
  <si>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</si>
  <si>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</si>
  <si>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</si>
  <si>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</si>
  <si>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</si>
  <si>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</si>
  <si>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</si>
  <si>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</si>
  <si>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</si>
  <si>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</si>
  <si>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YESENIA GONZALEZ DE DIOS</t>
  </si>
  <si>
    <t>PATRICIA ADRIANA SALDAÑA DURAN</t>
  </si>
  <si>
    <t>ABIGAEL PARRILLA GAVILAN</t>
  </si>
  <si>
    <t>ROMAN GUTIERREZ DELGADO</t>
  </si>
  <si>
    <t>RICARDO IBARRA IÑIGUEZ</t>
  </si>
  <si>
    <t>DAYAN ALEJANDRA ALBA RODRIGUEZ</t>
  </si>
  <si>
    <t>OSCAR JANDIER GONZALEZ GARCIA</t>
  </si>
  <si>
    <t>NANCY LIZBETH REA NAVARRO</t>
  </si>
  <si>
    <t>ALONSO MACIAS ORTIZ</t>
  </si>
  <si>
    <t>GABRIEL ADRIAN REYES AYALA</t>
  </si>
  <si>
    <t>FRANCISCO JAVIER AGUILAR RAMIREZ</t>
  </si>
  <si>
    <t>ASTRID DANAE MORENO CHAGOYA</t>
  </si>
  <si>
    <t>SALVADOR ROSALES NAVARRO</t>
  </si>
  <si>
    <t>JUAN GRAJEDA RAMIREZ</t>
  </si>
  <si>
    <t>NOE YAID CHAVEZ RAMIREZ</t>
  </si>
  <si>
    <t>RAMON ALVAREZ BECERRA</t>
  </si>
  <si>
    <t>SARA LIZBETH ALCALA SOLAEGUI</t>
  </si>
  <si>
    <t>JESUS BAUDELIO VAZQUEZ LOMELI</t>
  </si>
  <si>
    <t>FAVIAN HERNANDEZ HERNANDEZ</t>
  </si>
  <si>
    <t>AYLIN XQUENDA GONZALEZ ARREOLA</t>
  </si>
  <si>
    <t xml:space="preserve">      BANSI CTA  00098844392</t>
  </si>
  <si>
    <t>EDENRED MEXICO S.A. DE C.V.</t>
  </si>
  <si>
    <t>LAURA FIGUEROA GARCIA</t>
  </si>
  <si>
    <t>ROCIO VAZQUEZ DIAZ</t>
  </si>
  <si>
    <t>SISTEMA DE ADMINISTRACION TRIBUTARIA</t>
  </si>
  <si>
    <t>BANSI</t>
  </si>
  <si>
    <t>ALICIA CARMONA GOMEZ</t>
  </si>
  <si>
    <t>INSTITUTO DE PENSONES DEL ESTADO DE JALISCO</t>
  </si>
  <si>
    <t>LIDIA JEANETH AMEZCUA ROSALES</t>
  </si>
  <si>
    <t>SERVICIOS ESTADISTICOS INDATI S.A. DE C.V.</t>
  </si>
  <si>
    <t>METALURGIA CREATIVA S.A. DE C.V.</t>
  </si>
  <si>
    <t>PAULA CIRABEL RADILLO GARIBAY</t>
  </si>
  <si>
    <t>ALEJANDRO GUZMAN SANCHEZ</t>
  </si>
  <si>
    <t>MARTHA BEATRIZ PEREZ CARRASCO</t>
  </si>
  <si>
    <t>CRHISTIAN ROBERTO RUBIO GUZMAN</t>
  </si>
  <si>
    <t>RICARDO IVAN GUERRA CHAVEZ</t>
  </si>
  <si>
    <t>RAUL ABRAHAM ORTIZ CARREON</t>
  </si>
  <si>
    <t>RAFAEL ALEJANDRO ESCOBEDO VIRAMONT</t>
  </si>
  <si>
    <t>PLANEACION Y LOGISTICA ADMINISTRATIVA RTH, S.A. DE C.V.</t>
  </si>
  <si>
    <t>LUIS GERARDO OCHOA RODARTE</t>
  </si>
  <si>
    <t>S/C (PAGO DE IMPUESTOS (ISR POR SERVICIOS PROFESIONALES) CORRESPONDIENTES AL MES DE SEPTIEMBRE DE 2022)</t>
  </si>
  <si>
    <t xml:space="preserve">S/C (VIATICOS PARA MEDIO MARATON 2022. </t>
  </si>
  <si>
    <t>MARIA ELENA AGUILAR FUENTES</t>
  </si>
  <si>
    <t>BANCO MERCANTIL DEL NORTE</t>
  </si>
  <si>
    <t>OCTUBRE DEL 2022</t>
  </si>
  <si>
    <t>C00541</t>
  </si>
  <si>
    <t>02/10/2022</t>
  </si>
  <si>
    <t>GP TOTAL PLAY TELECOMUNICACIONES S.A.P.I. DE C.V., Folio Pago: 231 (PAGO DE INTERNET OFICINAS COMUDE TLAJOMULCO CORRESPONDIENTE A SEPTIEMBRE Y OCTUBRE  2022. GP TOTAL PLAY TELECOMUNICACIONES S.A.P.I. DE C.V., Folio Pago: 231)</t>
  </si>
  <si>
    <t>C00542</t>
  </si>
  <si>
    <t>03/10/2022</t>
  </si>
  <si>
    <t>GP Directo 311 INSTITUTO DE PENSONES DEL ESTADO DE JALISCO, Pago: 311 (APORTACIONES AL SEDAR CORRESPONDIENTE A LA PRIMERA QUINCENA DE SEPTIEMBRE DE 2022. GP Directo 311 INSTITUTO DE PENSONES DEL ESTADO DE JALISCO, Pago: 311)</t>
  </si>
  <si>
    <t>C00543</t>
  </si>
  <si>
    <t>04/10/2022</t>
  </si>
  <si>
    <t>GP Folio: 312 (ACTIVIDADES ADMINISTRATIVAS CORRESPONDIENTES AL MES DE SEPTIEMBRE DE 2022.. GP Folio: 312)</t>
  </si>
  <si>
    <t>C00544</t>
  </si>
  <si>
    <t>GP LAURA FIGUEROA GARCIA, Folio Pago: 232 (AGUA PURIFICADA PARA CONSUMO HUMANO. GP LAURA FIGUEROA GARCIA, Folio Pago: 232)</t>
  </si>
  <si>
    <t>C00546</t>
  </si>
  <si>
    <t>GP Folio: 314 (CLASES DE NATACION CORRESPONDIENTES AL MES DE SEPTIEMBRE DE 2022.. GP Folio: 314)</t>
  </si>
  <si>
    <t>C00547</t>
  </si>
  <si>
    <t>GP Folio: 315 (CLASES DE NATACION CORRESPONDIENTES AL MES DE SEPTIEMBRE DE 2022.. GP Folio: 315)</t>
  </si>
  <si>
    <t>C00548</t>
  </si>
  <si>
    <t>GP Folio: 316 (CLASES DE NATACION CORRESPONDIENTES AL MES DE SEPTIEMBRE DE 2022.. GP Folio: 316)</t>
  </si>
  <si>
    <t>C00549</t>
  </si>
  <si>
    <t>GP Folio: 317 (CLASES DE NATACION CORRESPONDIENTES AL MES DE SEPTIEMBRE DE 2022.. GP Folio: 317)</t>
  </si>
  <si>
    <t>C00550</t>
  </si>
  <si>
    <t>GP Folio: 318 (CLASES DE KARATE CORRESPONDIENTES AL MES DE SEPTIEMBRE DE 2022.. GP Folio: 318)</t>
  </si>
  <si>
    <t>C00551</t>
  </si>
  <si>
    <t>GP Folio: 319 (CLASES DE FUTBOL CORRESPONDIENTES AL MES DE SEPTIEMBRE DE 2022.. GP Folio: 319)</t>
  </si>
  <si>
    <t>C00552</t>
  </si>
  <si>
    <t>GP Folio: 320 (CLASES DE FUTBOL CORRESPONDIENTES AL MES DE SEPTIEMBRE DE 2022.. GP Folio: 320)</t>
  </si>
  <si>
    <t>C00558</t>
  </si>
  <si>
    <t>06/10/2022</t>
  </si>
  <si>
    <t>GP Folio: 322 (CONSULTAS DE PSICOLOGIA  CORRESPONDIENTES AL MES DE SEPTIEMBRE DE 2022.. GP Folio: 322)</t>
  </si>
  <si>
    <t>C00559</t>
  </si>
  <si>
    <t>GP Folio: 323 (CONSULTAS DE NUTRICION  CORRESPONDIENTES AL MES DE SEPTIEMBRE DE 2022.. GP Folio: 323)</t>
  </si>
  <si>
    <t>C00560</t>
  </si>
  <si>
    <t>JOSE BENJAMIN BUENRROSTRO CUEVAS</t>
  </si>
  <si>
    <t>GP Folio: 324 (CLASES  CORRESPONDIENTES AL MES DE SEPTIEMBRE DE 2022.. GP Folio: 324)</t>
  </si>
  <si>
    <t>C00561</t>
  </si>
  <si>
    <t>GP Folio: 325 (CLASES DE GIMNASIA CORRESPONDIENTES AL MES DE SEPTIEMBRE DE 2022.. GP Folio: 325)</t>
  </si>
  <si>
    <t>C00562</t>
  </si>
  <si>
    <t>GP Folio: 326 (CLASES DE GIMNASIA CORRESPONDIENTES AL MES DE SEPTIEMBRE DE 2022.. GP Folio: 326)</t>
  </si>
  <si>
    <t>C00563</t>
  </si>
  <si>
    <t>GP Folio: 327 (CLASES DE KARATE CORRESPONDIENTES AL MES DE SEPTIEMBRE DE 2022.. GP Folio: 327)</t>
  </si>
  <si>
    <t>C00564</t>
  </si>
  <si>
    <t>GP Folio: 328 (CLASES DE CICLISMO CORRESPONDIENTES AL MES DE SEPTIEMBRE DE 2022.. GP Folio: 328)</t>
  </si>
  <si>
    <t>C00565</t>
  </si>
  <si>
    <t>GP Folio: 329 (CLASES DE FUTBOL CORRESPONDIENTES AL MES DE SEPTIEMBRE DE 2022.. GP Folio: 329)</t>
  </si>
  <si>
    <t>C00566</t>
  </si>
  <si>
    <t>GP Folio: 330 (CLASES DE FUTBOL CORRESPONDIENTES AL MES DE SEPTIEMBRE DE 2022.. GP Folio: 330)</t>
  </si>
  <si>
    <t>C00567</t>
  </si>
  <si>
    <t>GP Folio: 331 (CLASES DE FUTBOL CORRESPONDIENTES AL MES DE SEPTIEMBRE DE 2022.. GP Folio: 331)</t>
  </si>
  <si>
    <t>C00568</t>
  </si>
  <si>
    <t>GP Folio: 332 (CLASES DE FUTBOL CORRESPONDIENTES AL MES DE SEPTIEMBRE DE 2022.. GP Folio: 332)</t>
  </si>
  <si>
    <t>C00571</t>
  </si>
  <si>
    <t>07/10/2022</t>
  </si>
  <si>
    <t>GP Folio: 333 (CLASES DE ACTIVACION FISICA CORRESPONDIENTES AL MES DE SEPTIEMBRE DE 2022.. GP Folio: 333)</t>
  </si>
  <si>
    <t>C00572</t>
  </si>
  <si>
    <t>GP Folio: 334 (CLASES DE ACTIVACION FISICA CORRESPONDIENTES AL MES DE SEPTIEMBRE DE 2022.. GP Folio: 334)</t>
  </si>
  <si>
    <t>C00573</t>
  </si>
  <si>
    <t>GP Folio: 335 (CLASES DE ACTIVACION FISICA CORRESPONDIENTES AL MES DE SEPTIEMBRE DE 2022.. GP Folio: 335)</t>
  </si>
  <si>
    <t>C00574</t>
  </si>
  <si>
    <t>GP Folio: 336 (CLASES DE ACTIVACION FISICA CORRESPONDIENTES AL MES DE SEPTIEMBRE DE 2022.. GP Folio: 336)</t>
  </si>
  <si>
    <t>C00575</t>
  </si>
  <si>
    <t xml:space="preserve"> BRYAN MARQUEZ GARCIA</t>
  </si>
  <si>
    <t>GP Folio: 337 (CLASES DE BOXEO CORRESPONDIENTES AL MES DE SEPTIEMBRE DE 2022.. GP Folio: 337)</t>
  </si>
  <si>
    <t>C00576</t>
  </si>
  <si>
    <t>GP Folio: 338 (CLASES DE ACTIVACION FISICA CORRESPONDIENTES AL MES DE SEPTIEMBRE DE 2022.. GP Folio: 338)</t>
  </si>
  <si>
    <t>C00577</t>
  </si>
  <si>
    <t>GP Folio: 339 (CLASES DE ACTIVACION FISICA CORRESPONDIENTES AL MES DE SEPTIEMBRE DE 2022.. GP Folio: 339)</t>
  </si>
  <si>
    <t>C00578</t>
  </si>
  <si>
    <t>GP Folio: 340 (CLASES DE ACTIVACION FISICA CORRESPONDIENTES AL MES DE SEPTIEMBRE DE 2022.. GP Folio: 340)</t>
  </si>
  <si>
    <t>C00579</t>
  </si>
  <si>
    <t>GP Folio: 341 (CLASES DE ACTIVACION FISICA CORRESPONDIENTES AL MES DE SEPTIEMBRE DE 2022.. GP Folio: 341)</t>
  </si>
  <si>
    <t>C00580</t>
  </si>
  <si>
    <t>GP Folio: 342 (CLASES DE ACTIVACION FISICA CORRESPONDIENTES AL MES DE SEPTIEMBRE DE 2022.. GP Folio: 342)</t>
  </si>
  <si>
    <t>C00581</t>
  </si>
  <si>
    <t>GP Folio: 343 (CLASES DE ACTIVACION FISICA CORRESPONDIENTES AL MES DE SEPTIEMBRE DE 2022.. GP Folio: 343)</t>
  </si>
  <si>
    <t>C00583</t>
  </si>
  <si>
    <t>VERONICA MONSERRAT BERNAL</t>
  </si>
  <si>
    <t>GP Folio: 344 (CLASES DE FUTBOL  CORRESPONDIENTES AL MES DE SEPTIEMBRE DE 2022.. GP Folio: 344)</t>
  </si>
  <si>
    <t>C00584</t>
  </si>
  <si>
    <t>GP Folio: 345 (CLASES DE FUTBOL CORRESPONDIENTES AL MES DE SEPTIEMBRE DE 2022.. GP Folio: 345)</t>
  </si>
  <si>
    <t>C00585</t>
  </si>
  <si>
    <t>08/10/2022</t>
  </si>
  <si>
    <t>GP Folio: 346 (CLASES DE FUTBOL CORRESPONDIENTES AL MES DE SEPTIEMBRE DE 2022.. GP Folio: 346)</t>
  </si>
  <si>
    <t>C00634</t>
  </si>
  <si>
    <t>11/10/2022</t>
  </si>
  <si>
    <t>LIGA DE FUTBOL SOCCER INFANTIL CORDICA A.C.</t>
  </si>
  <si>
    <t>GP LIGA DE FUTBOL SOCCER INFANTIL CORDICA A.C., Folio Pago: 288 (INSCRIPCION DE EQUIPOS DE FUTBOL EN DIVISIONES INFERIORES VARONIL CAT 2006 Y FEMENIL SECUNDARIA. GP LIGA DE FUTBOL SOCCER INFANTIL CORDICA A.C., Folio Pago: 288)</t>
  </si>
  <si>
    <t>C00637</t>
  </si>
  <si>
    <t>14/10/2022</t>
  </si>
  <si>
    <t>GP Directo 347 PERSONAL ADSCRITO AL COMUDE TLAJOMULCO, Pago: 347 (PAGO DE NOMINA PERSONAL DE BASE, CONFIANZA Y EVENTUAL CORRESPONDIENTE A LA PRIMERA QUINCENA DE OCTUB. GP Directo 347 PERSONAL ADSCRITO AL COMUDE TLAJOMULCO, Pago: 347)</t>
  </si>
  <si>
    <t>C00638</t>
  </si>
  <si>
    <t>GP LIGA DE FUTBOL SOCCER INFANTIL CORDICA A.C., Folio Pago: 291 (COMPRA DE BALONES PARA EQUIPOS DE FUTBOL DE LAS DIVISIONES INFERIORES VARONIL CAT 2006 Y FEMENIL SEC. GP LIGA DE FUTBOL SOCCER INFANTIL CORDICA A.C., Folio Pago: 291)</t>
  </si>
  <si>
    <t>C00639</t>
  </si>
  <si>
    <t>GP SERVICIOS ESTADISTICOS INDATI S.A. DE C.V., Folio Pago: 292 (ARRENDAMIENTO DE LOCAL PARA ESCUELA DE GIMNASIA COMUDE TLAJOMULCO CORRESPONDIENTE AL MES DE OCTUBRE. GP SERVICIOS ESTADISTICOS INDATI S.A. DE C.V., Folio Pago: 292)</t>
  </si>
  <si>
    <t>C00640</t>
  </si>
  <si>
    <t>GP Directo 348 ALEJANDRO GUZMAN SANCHEZ, Pago: 348 (AYUDA SOCIAL A FUTBOLISTA XIMENA GUZMAN HERNANDEZ, EQUIPO ATLAS FEMENIL CORRESPONDIENTE AL MES DE OC. GP Directo 348 ALEJANDRO GUZMAN SANCHEZ, Pago: 348)</t>
  </si>
  <si>
    <t>C00641</t>
  </si>
  <si>
    <t>GP TOTAL PLAY TELECOMUNICACIONES S.A.P.I. DE C.V., Folio Pago: 293 (SERVICIO DE INTERNET PARA PROGRAMA ASI  CORRESPONDIENTE AL MES DE OCTUBRE DE 2022. GP TOTAL PLAY TELECOMUNICACIONES S.A.P.I. DE C.V., Folio Pago: 293)</t>
  </si>
  <si>
    <t>D00088</t>
  </si>
  <si>
    <t>S/C (TRASPASO A CUENTA BANSI PARA PAGO A PENSIONES DEL ESTADO CORRESPONDIENTE A LA PRIMERA QUINCENA DE OCTUBRE DE 2022)</t>
  </si>
  <si>
    <t>C00642</t>
  </si>
  <si>
    <t>GP Directo 349 INSTITUTO DE PENSONES DEL ESTADO DE JALISCO, Pago: 349 (APORTACIONES AL SEDAR CORRESPONDIENTE A LA PRIMERA QUINCENA DE OCTUBRE DE 2022. GP Directo 349 INSTITUTO DE PENSONES DEL ESTADO DE JALISCO, Pago: 349)</t>
  </si>
  <si>
    <t>C00645</t>
  </si>
  <si>
    <t>GP Directo 351 RAUL ABRAHAM ORTIZ CARREON, Pago: 351 (AYUDA SOCIAL A ATLETA DE JUDO RAUL ABRAHAM ORTIZ CARREON CORRESPONDIENTE AL MES DE OCTUBRE DE 2022. GP Directo 351 RAUL ABRAHAM ORTIZ CARREON, Pago: 351)</t>
  </si>
  <si>
    <t>C00660</t>
  </si>
  <si>
    <t>GP Directo 356 ALICIA CARMONA GOMEZ, Pago: 356 (AYUDA SOCIAL A GIMNASTA JUAN PABLO DUEÑAS CARMONA CORRESPONDIENTE AL MES DE OCTUBRE DE 2022. GP Directo 356 ALICIA CARMONA GOMEZ, Pago: 356)</t>
  </si>
  <si>
    <t>C00647</t>
  </si>
  <si>
    <t>18/10/2022</t>
  </si>
  <si>
    <t>GP TOTAL PLAY TELECOMUNICACIONES S.A.P.I. DE C.V., Folio Pago: 296 (SERVICIO DE INTERNET PARA OFICINAS COMUDE TLAJOMULCO  CORRESPONDIENTE AL MES DE OCTUBRE DE 2022. GP TOTAL PLAY TELECOMUNICACIONES S.A.P.I. DE C.V., Folio Pago: 296)</t>
  </si>
  <si>
    <t>D00089</t>
  </si>
  <si>
    <t>D00090</t>
  </si>
  <si>
    <t>S/C (PAGO DE IMPUESTOS (ISR POR SALARIOS) CORRESPONDIENTES AL MES DE SEPTIEMBRE DE 2022)</t>
  </si>
  <si>
    <t>C00655</t>
  </si>
  <si>
    <t>21/10/2022</t>
  </si>
  <si>
    <t>GP Folio: 352 (CLASES DE NATACION CORRESPONDIENTES AL MES DE SEPTIEMBRE DE 2022.. GP Folio: 352)</t>
  </si>
  <si>
    <t>C00656</t>
  </si>
  <si>
    <t>GP Directo 353 RICARDO IVAN GUERRA CHAVEZ, Pago: 353 (AYUDA SOCIAL A ATLETA DE JUDO RICARDO IVAN GUERRA CHAVEZ CORRESPONDIENTE AL MES DE OCTUBRE DE 2022. GP Directo 353 RICARDO IVAN GUERRA CHAVEZ, Pago: 353)</t>
  </si>
  <si>
    <t>C00657</t>
  </si>
  <si>
    <t>24/10/2022</t>
  </si>
  <si>
    <t>JOSE ALBERTO CABRERA CLAUSTRO</t>
  </si>
  <si>
    <t>GP JOSE ALBERTO CABRERA CLAUSTRO, Folio Pago: 304 (ADQUISICION DE FORMAS IMPRESAS SEGUN LICITACION OPD CMD 010 2022. GP JOSE ALBERTO CABRERA CLAUSTRO, Folio Pago: 304)</t>
  </si>
  <si>
    <t>C00658</t>
  </si>
  <si>
    <t>28/10/2022</t>
  </si>
  <si>
    <t>GP Directo 354 PERSONAL ADSCRITO AL COMUDE TLAJOMULCO, Pago: 354 (PAGO DE NOMINA PERSONAL DE BASE, CONFIANZA Y EVENTUAL CORRESPONDIENTE A LA SEGUNDA QUINCENA DE OCTUB. GP Directo 354 PERSONAL ADSCRITO AL COMUDE TLAJOMULCO, Pago: 354)</t>
  </si>
  <si>
    <t>D00093</t>
  </si>
  <si>
    <t>S/C (TRASPASO A CUENTA BANSI PARA PAGO DE A PENSIONES DEL ESTADO CORRESPONDIENTE A LA SEGUNDA QUINCENA DE OCTUBRE DE 2022)</t>
  </si>
  <si>
    <t>C00659</t>
  </si>
  <si>
    <t>GP Directo 355 INSTITUTO DE PENSONES DEL ESTADO DE JALISCO, Pago: 355 (APORTACIONES AL SEDAR CORRESPONDIENTE A LA SEGUNDA QUINCENA DE OCTUBRE DE 2022. GP Directo 355 INSTITUTO DE PENSONES DEL ESTADO DE JALISCO, Pago: 355)</t>
  </si>
  <si>
    <t>D00095</t>
  </si>
  <si>
    <t>C00556</t>
  </si>
  <si>
    <t>SPORTIV S.A. DE C.V.</t>
  </si>
  <si>
    <t>GP SPORTIV S.A. DE C.V., Folio Pago: 235 (ANTICIPO DE LOGISTICA Y MONTAJE DE SALIDA Y META MEDIO MARATON 2022. GP SPORTIV S.A. DE C.V., Folio Pago: 235)</t>
  </si>
  <si>
    <t>D00086</t>
  </si>
  <si>
    <t>C00557</t>
  </si>
  <si>
    <t>ROTXON COMERCIAL MX SA DE CV</t>
  </si>
  <si>
    <t>GP ROTXON COMERCIAL MX SA DE CV, Folio Pago: 236 (PINTURA Y MATERIAL PARA RAMPA DEL MEDIO MARATON TLAJOMULCO 2022. GP ROTXON COMERCIAL MX SA DE CV, Folio Pago: 236)</t>
  </si>
  <si>
    <t>C00569</t>
  </si>
  <si>
    <t>ALBERTO EFRAIN NARES RODRIGUEZ</t>
  </si>
  <si>
    <t>GP ALBERTO EFRAIN NARES RODRIGUEZ, Folio Pago: 237 (BOLIS PARA PUNTOS DE HIDRATACION DEL MEDIO MARATON TLAJOMULCO 2022. GP ALBERTO EFRAIN NARES RODRIGUEZ, Folio Pago: 237)</t>
  </si>
  <si>
    <t>C00570</t>
  </si>
  <si>
    <t>AUTOTRANSPORTES SANVER S.A. DE C.V.</t>
  </si>
  <si>
    <t>GP AUTOTRANSPORTES SANVER S.A. DE C.V., Folio Pago: 238 (ANTICIPO DE ARRENDAMIENTO DE CAMIONETAS PARA TRASLADOS DE PERSONAS EN EL MEDIO MARATON 2022. GP AUTOTRANSPORTES SANVER S.A. DE C.V., Folio Pago: 238)</t>
  </si>
  <si>
    <t>C00582</t>
  </si>
  <si>
    <t>T MAQUINARIA S.A. DE C.V</t>
  </si>
  <si>
    <t>GP T MAQUINARIA S.A. DE C.V, Folio Pago: 239 (ARRENDAMIENTO DE TORRES DE ILUMINACION PARA MEDIO MARATON 2022. GP T MAQUINARIA S.A. DE C.V, Folio Pago: 239)</t>
  </si>
  <si>
    <t>C00586</t>
  </si>
  <si>
    <t>ESPECTACULOS PIROTECNICOS DE OCCIDENTE SA. DE CV.</t>
  </si>
  <si>
    <t>GP ESPECTACULOS PIROTECNICOS DE OCCIDENTE SA. DE CV., Folio Pago: 240 (SERVICIO DE PIROTECNIA PARA MEDIO MARATON 2022. GP ESPECTACULOS PIROTECNICOS DE OCCIDENTE SA. DE CV., Folio Pago: 240)</t>
  </si>
  <si>
    <t>D00087</t>
  </si>
  <si>
    <t>S/C (GASTOS A COMPROBAR PARA MEDIO MARATON 2022. YESSICA VARELA VAZQUEZ)</t>
  </si>
  <si>
    <t>C00587</t>
  </si>
  <si>
    <t>09/10/2022</t>
  </si>
  <si>
    <t>PREMIACION</t>
  </si>
  <si>
    <t>GP Directo 242 PREMIACION, Pago: 241 (PREMIACION MEDIO MARATON TLAJOMULCO 2022. PRIMER LUGAR MASTER "C" VARONIL ALBERTO ARRAYGA JIMENEZ. GP Directo 242 PREMIACION, Pago: 241)</t>
  </si>
  <si>
    <t>C00588</t>
  </si>
  <si>
    <t>GP Directo 243 PREMIACION, Pago: 242 (PREMIACION MEDIO MARATON TLAJOMULCO 2022. TERCER LUGAR MASTER "E" VARONIL. RAUL DIAZ CASTRO. GP Directo 243 PREMIACION, Pago: 242)</t>
  </si>
  <si>
    <t>C00589</t>
  </si>
  <si>
    <t>GP Directo 244 PREMIACION, Pago: 243 (PREMIACION MEDIO MARATON TLAJOMULCO 2022. SEGUNDO LUGAR "ABSOLUTO" VARONIL. MUSA LEMUIKEI KANYANGI. GP Directo 244 PREMIACION, Pago: 243)</t>
  </si>
  <si>
    <t>C00590</t>
  </si>
  <si>
    <t>GP Directo 245 PREMIACION, Pago: 244 (PREMIACION MEDIO MARATON TLAJOMULCO 2022. TERCER LUGAR MASTER "B" VARONIL. CARLOS ARMANDO MENDOZA SA. GP Directo 245 PREMIACION, Pago: 244)</t>
  </si>
  <si>
    <t>C00591</t>
  </si>
  <si>
    <t>GP Directo 246 PREMIACION, Pago: 245 (PREMIACION MEDIO MARATON TLAJOMULCO 2022. TERCER LUGAR "ABSOLUTO" VARONIL. MOSES WANYOIKE GITAU. GP Directo 246 PREMIACION, Pago: 245)</t>
  </si>
  <si>
    <t>C00592</t>
  </si>
  <si>
    <t>GP Directo 247 PREMIACION, Pago: 246 (PREMIACION MEDIO MARATON TLAJOMULCO 2022. TERCER LUGAR "DV" VARONIL. GP Directo 247 PREMIACION, Pago: 246)</t>
  </si>
  <si>
    <t>C00593</t>
  </si>
  <si>
    <t>GP Directo 248 PREMIACION, Pago: 247 (PREMIACION MEDIO MARATON TLAJOMULCO 2022. PRIMER LUGAR "ABSOLUTO" VARONIL. JOSE LUIS SANTANA MARIN. GP Directo 248 PREMIACION, Pago: 247)</t>
  </si>
  <si>
    <t>C00594</t>
  </si>
  <si>
    <t>GP Directo 249 PREMIACION, Pago: 248 (PREMIACION MEDIO MARATON TLAJOMULCO 2022. SEGUNDO LUGAR "MASTER A" VARONIL. JOSE REFUGIO RUIZ RIESTR. GP Directo 249 PREMIACION, Pago: 248)</t>
  </si>
  <si>
    <t>C00595</t>
  </si>
  <si>
    <t>GP Directo 250 PREMIACION, Pago: 249 (PREMIACION MEDIO MARATON TLAJOMULCO 2022. SEGUNDO LUGAR "MASTER B" VARONIL GABRIEL SANTANA MARIN. GP Directo 250 PREMIACION, Pago: 249)</t>
  </si>
  <si>
    <t>C00596</t>
  </si>
  <si>
    <t>GP Directo 251 PREMIACION, Pago: 250 (PREMIACION MEDIO MARATON TLAJOMULCO 2022. PRIMER LUGAR "MASTER B" VARONIL. JONATHAN DIAZ RIVERA. GP Directo 251 PREMIACION, Pago: 250)</t>
  </si>
  <si>
    <t>C00597</t>
  </si>
  <si>
    <t>GP Directo 252 PREMIACION, Pago: 251 (PREMIACION MEDIO MARATON TLAJOMULCO 2022. TERCER LUGAR "MASTER A" VARONIL. GUILLERMO LOPEZ LOPEZ. GP Directo 252 PREMIACION, Pago: 251)</t>
  </si>
  <si>
    <t>C00598</t>
  </si>
  <si>
    <t>GP Directo 253 PREMIACION, Pago: 252 (PREMIACION MEDIO MARATON TLAJOMULCO 2022. SEGUNDO LUGAR "MASTER C" VARONIL. FABIAN DE LOZA MARTINEZ. GP Directo 253 PREMIACION, Pago: 252)</t>
  </si>
  <si>
    <t>C00599</t>
  </si>
  <si>
    <t>GP Directo 254 PREMIACION, Pago: 253 (PREMIACION MEDIO MARATON TLAJOMULCO 2022. "MEJOR JALISCIENSE" VARONIL. ISRAEL OROPEZA VAZQUEZ. GP Directo 254 PREMIACION, Pago: 253)</t>
  </si>
  <si>
    <t>C00600</t>
  </si>
  <si>
    <t>GP Directo 255 PREMIACION, Pago: 254 (PREMIACION MEDIO MARATON TLAJOMULCO 2022. TERCER LUGAR "MASTER D" VARONIL. CARLOS AGUINAGA LANDEROS. GP Directo 255 PREMIACION, Pago: 254)</t>
  </si>
  <si>
    <t>C00601</t>
  </si>
  <si>
    <t>GP Directo 256 PREMIACION, Pago: 255 (PREMIACION MEDIO MARATON TLAJOMULCO 2022. PRIMER LUGAR "MASTER E" VARONIL. SERGIO TORRES ANGUIANO. GP Directo 256 PREMIACION, Pago: 255)</t>
  </si>
  <si>
    <t>C00602</t>
  </si>
  <si>
    <t>GP Directo 257 PREMIACION, Pago: 256 (PREMIACION MEDIO MARATON TLAJOMULCO 2022. "MEJOR TLAJOMULQUENSE" VARONIL. JOSE DE JESUS MACIEL GUZMA. GP Directo 257 PREMIACION, Pago: 256)</t>
  </si>
  <si>
    <t>C00603</t>
  </si>
  <si>
    <t>GP Directo 258 PREMIACION, Pago: 257 (PREMIACION MEDIO MARATON TLAJOMULCO 2022. PRIMER LUGAR "MASTER A" FEMENIL. MICHELLE GUADALUPE BARAJA. GP Directo 258 PREMIACION, Pago: 257)</t>
  </si>
  <si>
    <t>C00604</t>
  </si>
  <si>
    <t>GP Directo 259 PREMIACION, Pago: 258 (PREMIACION MEDIO MARATON TLAJOMULCO 2022. PRIMER LUGAR "ABSOLUTO" FEMENIL. ISABEL GUADALUPE OROPEZA. GP Directo 259 PREMIACION, Pago: 258)</t>
  </si>
  <si>
    <t>C00605</t>
  </si>
  <si>
    <t>GP Directo 260 PREMIACION, Pago: 259 (PREMIACION MEDIO MARATON TLAJOMULCO 2022. PRIMER LUGAR "MASTER C" FEMENIL. GP Directo 260 PREMIACION, Pago: 259)</t>
  </si>
  <si>
    <t>C00606</t>
  </si>
  <si>
    <t>GP Directo 261 PREMIACION, Pago: 260 (PREMIACION MEDIO MARATON TLAJOMULCO 2022. TERCER LUGAR "ABSOLUTO" FEMENIL.  LEAH JEBIWOT KIGEN. GP Directo 261 PREMIACION, Pago: 260)</t>
  </si>
  <si>
    <t>C00607</t>
  </si>
  <si>
    <t>GP Directo 262 PREMIACION, Pago: 261 (PREMIACION MEDIO MARATON TLAJOMULCO 2022. SEGUNDO LUGAR "MASTER A" FEMENIL. ANYELA TATIANA TORO DELG. GP Directo 262 PREMIACION, Pago: 261)</t>
  </si>
  <si>
    <t>C00608</t>
  </si>
  <si>
    <t>GP Directo 263 PREMIACION, Pago: 262 (PREMIACION MEDIO MARATON TLAJOMULCO 2022. "MEJOR JALISCIENSE" FEMENIL. GUADALUPE JAZMIN AGUILAR CORO. GP Directo 263 PREMIACION, Pago: 262)</t>
  </si>
  <si>
    <t>C00609</t>
  </si>
  <si>
    <t>GP Directo 264 PREMIACION, Pago: 263 (PREMIACION MEDIO MARATON TLAJOMULCO 2022. PRIMER LUGAR "MASTER E" FEMENIL. MA SOLEDAD HERNANDEZ HERN. GP Directo 264 PREMIACION, Pago: 263)</t>
  </si>
  <si>
    <t>C00610</t>
  </si>
  <si>
    <t>GP Directo 265 PREMIACION, Pago: 264 (PREMIACION MEDIO MARATON TLAJOMULCO 2022. PRIMER LUGAR "MASTER B" FEMENIL. MARIA CRISTINA GONZALEZ M. GP Directo 265 PREMIACION, Pago: 264)</t>
  </si>
  <si>
    <t>C00611</t>
  </si>
  <si>
    <t>GP Directo 266 PREMIACION, Pago: 265 (PREMIACION MEDIO MARATON TLAJOMULCO 2022. SEGUNDO LUGAR "MASTER D" VARONIL. RAUL GONZALEZ PAREDES. GP Directo 266 PREMIACION, Pago: 265)</t>
  </si>
  <si>
    <t>C00612</t>
  </si>
  <si>
    <t>GP Directo 267 PREMIACION, Pago: 266 (PREMIACION MEDIO MARATON TLAJOMULCO 2022. PRIMER LUGAR "MASTER D" FEMENIL. MARGARITA REYNOSO VAZQUEZ. GP Directo 267 PREMIACION, Pago: 266)</t>
  </si>
  <si>
    <t>C00613</t>
  </si>
  <si>
    <t>GP Directo 268 RAUL ORTEGA LOPEZ, Pago: 267 (PREMIACION MEDIO MARATON TLAJOMULCO 2022. TERCER LUGAR "MASTER C" VARONIL. RICARDO RODRIGUEZ HERNAND. GP Directo 268 PREMIACION, Pago: 267)</t>
  </si>
  <si>
    <t>C00614</t>
  </si>
  <si>
    <t>GP Directo 269 PREMIACION, Pago: 268 (PREMIACION MEDIO MARATON TLAJOMULCO 2022. TERCER LUGAR "MASTER A" FEMENIL. DEBORA ALICIA GARCIA HERN. GP Directo 269 PREMIACION, Pago: 268)</t>
  </si>
  <si>
    <t>C00615</t>
  </si>
  <si>
    <t>GP Directo 270 PREMIACION, Pago: 269 (PREMIACION MEDIO MARATON TLAJOMULCO 2022. SEGUNDO LUGAR "MASTER B" FEMENIL. ALICIA PRUDENCIO RODRIGU. GP Directo 270 PREMIACION, Pago: 269)</t>
  </si>
  <si>
    <t>C00616</t>
  </si>
  <si>
    <t>GP Directo 271 PREMIACION, Pago: 270 (PREMIACION MEDIO MARATON TLAJOMULCO 2022. SEGUNDO LUGAR "MASTER E" FEMENIL. MARIA ALICIA RODRIGUEZ J. GP Directo 271 PREMIACION, Pago: 270)</t>
  </si>
  <si>
    <t>C00617</t>
  </si>
  <si>
    <t>GP Directo 272 PREMIACION, Pago: 271 (PREMIACION MEDIO MARATON TLAJOMULCO 2022. PRIMER LUGAR "MASTER C" FEMENIL. MARIA JUDITH NOYOLA GONZA. GP Directo 272 PREMIACION, Pago: 271)</t>
  </si>
  <si>
    <t>C00618</t>
  </si>
  <si>
    <t>GP Directo 273 PREMIACION, Pago: 272 (PREMIACION MEDIO MARATON TLAJOMULCO 2022. SEGUNDO LUGAR "MASTER D" FEMENIL. MARIA GUADLUPE VAZQUEZ T. GP Directo 273 PREMIACION, Pago: 272)</t>
  </si>
  <si>
    <t>C00619</t>
  </si>
  <si>
    <t>GP Directo 274 PREMIACION, Pago: 273 (PREMIACION MEDIO MARATON TLAJOMULCO 2022. TERCER LUGAR "MASTER D" FEMENIL. BERTHA ALICIA GOMEZ MEZA. GP Directo 274 PREMIACION, Pago: 273)</t>
  </si>
  <si>
    <t>C00620</t>
  </si>
  <si>
    <t>GP Directo 275 PREMIACION, Pago: 274 (PREMIACION MEDIO MARATON TLAJOMULCO 2022. SEGUNDO LUGAR "CIEGO TOTAL Y DEBIL VISUAL" FEMENIL. MARIA. GP Directo 275 PREMIACION, Pago: 274)</t>
  </si>
  <si>
    <t>C00621</t>
  </si>
  <si>
    <t>GP Directo 276 PREMIACION, Pago: 275 (PREMIACION MEDIO MARATON TLAJOMULCO 2022. PRIMER LUGAR "CIEGO TOTAL Y DEBIL VISUAL" FEMENIL. MONICA. GP Directo 276 PREMIACION, Pago: 275)</t>
  </si>
  <si>
    <t>C00622</t>
  </si>
  <si>
    <t>GP Directo 277 PREMIACION, Pago: 276 (PREMIACION MEDIO MARATON TLAJOMULCO 2022. SEGUNDO LUGAR "MASTER E" VARONIL. SALVADOR RIVAS LOPEZ. GP Directo 277 PREMIACION, Pago: 276)</t>
  </si>
  <si>
    <t>C00623</t>
  </si>
  <si>
    <t>GP Directo 278 PREMIACION, Pago: 277 (PREMIACION MEDIO MARATON TLAJOMULCO 2022. TERCER LUGAR "MASTER C" FEMENIL. LAURA PATRICIA SALDIVAR R. GP Directo 278 PREMIACION, Pago: 277)</t>
  </si>
  <si>
    <t>C00624</t>
  </si>
  <si>
    <t>GP Directo 279 PREMIACION, Pago: 278 (PREMIACION MEDIO MARATON TLAJOMULCO 2022. "MEJOR TLAJOMULQUENSE" FEMENIL. FATIMA JUDITH CLADERON DIA. GP Directo 279 PREMIACION, Pago: 278)</t>
  </si>
  <si>
    <t>C00625</t>
  </si>
  <si>
    <t>GP Directo 280 PREMIACION, Pago: 279 (PREMIACION MEDIO MARATON TLAJOMULCO 2022. SEGUNDO LUGAR "ABSOLUTOL" FEMENIL. SALOME JEPKOSGEI KIPRUT. GP Directo 280 PREMIACION, Pago: 279)</t>
  </si>
  <si>
    <t>C00626</t>
  </si>
  <si>
    <t>GP Directo 281 PREMIACION, Pago: 280 (PREMIACION MEDIO MARATON TLAJOMULCO 2022. TERCER LUGAR "CIEGO TOTAL Y DEBIL VISUAL" FEMENIL. JAZMIN. GP Directo 281 PREMIACION, Pago: 280)</t>
  </si>
  <si>
    <t>C00627</t>
  </si>
  <si>
    <t>GP Directo 282 PREMIUM RESTAURANT BRANDES S. DE R.L. DE C.V., Pago: 281 (PREMIACION MEDIO MARATON TLAJOMULCO 2022. PRIMER LUGAR "CIEGO TOTAL Y DEBIL VISUAL" VAONIL. FAUSTO B. GP Directo 282 PREMIACION, Pago: 281)</t>
  </si>
  <si>
    <t>C00628</t>
  </si>
  <si>
    <t>GP Directo 283 PREMIACION, Pago: 282 (PREMIACION MEDIO MARATON TLAJOMULCO 2022. SEGUNDO LUGAR "CIEGO TOTAL Y DEBIL VISUAL" VARONIL. RAUL A. GP Directo 283 PREMIACION, Pago: 282)</t>
  </si>
  <si>
    <t>C00629</t>
  </si>
  <si>
    <t>GP Directo 284 PREMIACION, Pago: 283 (PREMIACION MEDIO MARATON TLAJOMULCO 2022. TERCER LUGAR "MASTER B" FEMENIL. MARIA LEVY CHAPARRO. GP Directo 284 PREMIACION, Pago: 283)</t>
  </si>
  <si>
    <t>C00630</t>
  </si>
  <si>
    <t>GP Directo 285 PREMIACION, Pago: 284 (PREMIACION MEDIO MARATON TLAJOMULCO 2022. PRIMER LUGAR "MASTER A" VARONIL. JUAN CARLOS ZACARIAS RIVE. GP Directo 285 PREMIACION, Pago: 284)</t>
  </si>
  <si>
    <t>C00631</t>
  </si>
  <si>
    <t>GP Directo 286 PREMIACION, Pago: 285 (PREMIACION MEDIO MARATON TLAJOMULCO 2022. TERCER LUGAR "CIEGO TOTAL Y DEBIL VISUAL" VARONIL. ALEJAND. GP Directo 286 PREMIACION, Pago: 285)</t>
  </si>
  <si>
    <t>C00632</t>
  </si>
  <si>
    <t>GP Directo 287 PREMIACION, Pago: 286 (PREMIACION MEDIO MARATON TLAJOMULCO 2022. TERCER LUGAR "MASTER E" FEMENIL. ANA PATRICIA LEPE DIAZ. GP Directo 287 PREMIACION, Pago: 286)</t>
  </si>
  <si>
    <t>C00633</t>
  </si>
  <si>
    <t>GP SPORTIV S.A. DE C.V., Folio Pago: 287 (PAGO FINAL LOGISTICA Y MONTAJE DE SALIDA Y META MEDIO MARATON 2022. GP SPORTIV S.A. DE C.V., Folio Pago: 287)</t>
  </si>
  <si>
    <t>C00635</t>
  </si>
  <si>
    <t>13/10/2022</t>
  </si>
  <si>
    <t>GP ROTXON COMERCIAL MX SA DE CV, Folio Pago: 289 (MATERIALES Y SUMINISTROS PARA EL MEDIO MARATON TLAJOMULCO 2022. GP ROTXON COMERCIAL MX SA DE CV, Folio Pago: 289)</t>
  </si>
  <si>
    <t>C00636</t>
  </si>
  <si>
    <t>GP ROTXON COMERCIAL MX SA DE CV, Folio Pago: 290 (FRUTAS Y BOLSAS DE HIELOS PARA EL MEDIO MARATON TLAJOMULCO 2022. GP ROTXON COMERCIAL MX SA DE CV, Folio Pago: 290)</t>
  </si>
  <si>
    <t>C00644</t>
  </si>
  <si>
    <t>GP AUTOTRANSPORTES SANVER S.A. DE C.V., Folio Pago: 294 (PAGO TOTAL DE ARRENDAMIENTO DE CAMIONETAS PARA TRASLADOS DE PERSONAS EN EL MEDIO MARATON 2022. GP AUTOTRANSPORTES SANVER S.A. DE C.V., Folio Pago: 294)</t>
  </si>
  <si>
    <t>C00646</t>
  </si>
  <si>
    <t>VICTOR MANUEL RIVERA ROBLES</t>
  </si>
  <si>
    <t>GP VICTOR MANUEL RIVERA ROBLES, Folio Pago: 295 (MONTAJE DE EXPO ENTREGA DE PAQUETES MEDIO MARATON TLAJOMULCO 2022. GP VICTOR MANUEL RIVERA ROBLES, Folio Pago: 295)</t>
  </si>
  <si>
    <t>C00648</t>
  </si>
  <si>
    <t>GP PLANEACION Y LOGISTICA ADMINISTRATIVA RTH, S.A. DE C.V., Folio Pago: 297 (PLAYERAS DE PERSONAL VOLUNTARIO PARA EL MEDIO MARATON 2022. GP PLANEACION Y LOGISTICA ADMINISTRATIVA RTH, S.A. DE C.V., Folio Pago: 297)</t>
  </si>
  <si>
    <t>C00649</t>
  </si>
  <si>
    <t>GP PLANEACION Y LOGISTICA ADMINISTRATIVA RTH, S.A. DE C.V., Folio Pago: 298 (COMPLEMENTO DE PLAYERAS DE CORREDOR PARA EL MEDIO MARATON TLAJOMULCO 2022. GP PLANEACION Y LOGISTICA ADMINISTRATIVA RTH, S.A. DE C.V., Folio Pago: 298)</t>
  </si>
  <si>
    <t>C00650</t>
  </si>
  <si>
    <t>MARCOS LUIS ESQUIVEL TABARES</t>
  </si>
  <si>
    <t>GP MARCOS LUIS ESQUIVEL TABARES, Folio Pago: 299 (RENTA DE VALLAS, RADIOS Y AMBULANCIAS PARA EL MEDIO MARATON TLAJOMULCO 2022. GP MARCOS LUIS ESQUIVEL TABARES, Folio Pago: 299)</t>
  </si>
  <si>
    <t>C00651</t>
  </si>
  <si>
    <t>GRUPO CIRTIK S.A. DE C.V.</t>
  </si>
  <si>
    <t>GP GRUPO CIRTIK S.A. DE C.V., Folio Pago: 300 (DELANTARES PARA ADULTO MEDIO MARATON TLAJOMULCO 2022. GP GRUPO CIRTIK S.A. DE C.V., Folio Pago: 300)</t>
  </si>
  <si>
    <t>C00652</t>
  </si>
  <si>
    <t>ROSALINA DEL CARMEN JIMENEZ AYALA</t>
  </si>
  <si>
    <t>GP ROSALINA DEL CARMEN JIMENEZ AYALA, Folio Pago: 301 (SERVICIO DE ALIMETOS, PARA PERSONAL DE LOGISTICA, VOLUNTARIADO Y ZONA VIP MEDIO MARATON TLAJOMULCO 2. GP ROSALINA DEL CARMEN JIMENEZ AYALA, Folio Pago: 301)</t>
  </si>
  <si>
    <t>C00653</t>
  </si>
  <si>
    <t>EDUARDO CONTRERAS GUERRERO</t>
  </si>
  <si>
    <t>GP EDUARDO CONTRERAS GUERRERO, Folio Pago: 302 (SERVICIO DE FOTOGRAFIA PARA MEDIO MARATON 2022. GP EDUARDO CONTRERAS GUERRERO, Folio Pago: 302)</t>
  </si>
  <si>
    <t>C00654</t>
  </si>
  <si>
    <t>GP METALURGIA CREATIVA S.A. DE C.V., Folio Pago: 303 (MEDALLAS Y TROFEOS PARA EL MEDIO MARATON 2022. GP METALURGIA CREATIVA S.A. DE C.V., Folio Pago: 303)</t>
  </si>
  <si>
    <t>D00091</t>
  </si>
  <si>
    <t>S/C (PAGO DE MONTAJE DE EXPO ENTREGA DE PAQUETES MEDIO MARATON TLAJOMULCO 2022 (RECHAZADO))</t>
  </si>
  <si>
    <t>D00092</t>
  </si>
  <si>
    <t>26/10/2022</t>
  </si>
  <si>
    <t>S/C (PAGO DE DELANTARES PARA ADULTO MEDIO MARATON TLAJOMULCO 2022)</t>
  </si>
  <si>
    <t>D00094</t>
  </si>
  <si>
    <t>S/C (PAGO DE MONTAJE DE EXPO ENTREGA DE PAQUETES MEDIO MARATON TLAJOMULCO 2022. VICTOR MANUEL RIVERA ROBLES  (REALIZADO))</t>
  </si>
  <si>
    <t>D00096</t>
  </si>
  <si>
    <t>31/10/2022</t>
  </si>
  <si>
    <t>S/C (COMISIONES BANCARIAS POR EXPEDICION DE 42 CHEQUES DURANTE EL MES DE OCTUBRE DE 2022.)</t>
  </si>
  <si>
    <t>C00643</t>
  </si>
  <si>
    <t>GP Directo 350 INSTITUTO DE PENSONES DEL ESTADO DE JALISCO, Pago: 350 (PAGO PENSIONES DEL ESTADO CORRESPONDIENTES A LA PRIMERA QUINCENA DE OCTUBRE DE 2022. GP Directo 350 INSTITUTO DE PENSONES DEL ESTADO DE JALISCO, Pago: 350)</t>
  </si>
  <si>
    <t>C00661</t>
  </si>
  <si>
    <t>GP Directo 357 INSTITUTO DE PENSONES DEL ESTADO DE JALISCO, Pago: 357 (PAGO PENSIONES DEL ESTADO CORRESPONDIENTES A LA SEGUNDA QUINCENA DE OCTUBRE DE 2022. GP Directo 357 INSTITUTO DE PENSONES DEL ESTADO DE JALISCO, Pago: 357)</t>
  </si>
  <si>
    <t>GP GRUPO CIRTIK S.A. DE C.V., Folio Pago: 300 (DELANTARES PARA ADULTO MEDIO MARATON TLAJOMULCO 2022. GP GRUPO CIRTIK S.A. DE C.V., Folio Pago: 300) REBOTADO</t>
  </si>
  <si>
    <t xml:space="preserve">S/C (DISPERSION DE MONEDERO ELECTRONICO PARA PERSONAL DEL COMUDE TLAJOMULCO, CORRESPONDIENTE AL MES DE OCTUBRE DE 2022. </t>
  </si>
  <si>
    <t>YESSICA VIRGINIA VARELA VAZQUEZ</t>
  </si>
  <si>
    <t>CH-001</t>
  </si>
  <si>
    <t>CH-002</t>
  </si>
  <si>
    <t>CH-003</t>
  </si>
  <si>
    <t>CH-004</t>
  </si>
  <si>
    <t>CH-005</t>
  </si>
  <si>
    <t>CH-006</t>
  </si>
  <si>
    <t>CH-007</t>
  </si>
  <si>
    <t>CH-008</t>
  </si>
  <si>
    <t>CH-009</t>
  </si>
  <si>
    <t>CH-010</t>
  </si>
  <si>
    <t>CH-011</t>
  </si>
  <si>
    <t>CH-012</t>
  </si>
  <si>
    <t>CH-013</t>
  </si>
  <si>
    <t>CH-014</t>
  </si>
  <si>
    <t>CH-015</t>
  </si>
  <si>
    <t>CH-016</t>
  </si>
  <si>
    <t>CH-017</t>
  </si>
  <si>
    <t>CH-018</t>
  </si>
  <si>
    <t>CH-019</t>
  </si>
  <si>
    <t>CH-020</t>
  </si>
  <si>
    <t>CH-021</t>
  </si>
  <si>
    <t>CH-022</t>
  </si>
  <si>
    <t>CH-023</t>
  </si>
  <si>
    <t>CH-024</t>
  </si>
  <si>
    <t>CH-025</t>
  </si>
  <si>
    <t>CH-026</t>
  </si>
  <si>
    <t>CH-027</t>
  </si>
  <si>
    <t>CH-028</t>
  </si>
  <si>
    <t>CH-029</t>
  </si>
  <si>
    <t>CH-030</t>
  </si>
  <si>
    <t>CH-031</t>
  </si>
  <si>
    <t>CH-032</t>
  </si>
  <si>
    <t>CH-033</t>
  </si>
  <si>
    <t>CH-034</t>
  </si>
  <si>
    <t>CH-035</t>
  </si>
  <si>
    <t>CH-036</t>
  </si>
  <si>
    <t>CH-037</t>
  </si>
  <si>
    <t>CH-038</t>
  </si>
  <si>
    <t>CH-039</t>
  </si>
  <si>
    <t>CH-040</t>
  </si>
  <si>
    <t>CH-041</t>
  </si>
  <si>
    <t>CH-042</t>
  </si>
  <si>
    <t>CH-043</t>
  </si>
  <si>
    <t>CH-044</t>
  </si>
  <si>
    <t>CH-045</t>
  </si>
  <si>
    <t>CH-046</t>
  </si>
  <si>
    <t>CH-047</t>
  </si>
  <si>
    <t>CANCELADO</t>
  </si>
  <si>
    <t>C</t>
  </si>
  <si>
    <t xml:space="preserve"> (MONTAJE DE EXPO ENTREGA DE PAQUETES MEDIO MARATON TLAJOMULCO 2022. GP VICTOR MANUEL RIVERA ROBLES, Folio Pago: 295) REBOTADO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</si>
</sst>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49"/>
  <sheetViews>
    <sheetView showGridLines="0" tabSelected="1" topLeftCell="B1" zoomScale="90" zoomScaleNormal="90" zoomScaleSheetLayoutView="70" workbookViewId="0">
      <pane ySplit="7" topLeftCell="A8" activePane="bottomLeft" state="frozen"/>
      <selection pane="bottomLeft" activeCell="E1" sqref="E1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2" t="s">
        <v>7</v>
      </c>
      <c r="C2" s="32"/>
      <c r="D2" s="32"/>
      <c r="E2" s="32"/>
      <c r="F2" s="32"/>
      <c r="G2" s="32"/>
    </row>
    <row r="3" spans="2:7" ht="18" customHeight="1" x14ac:dyDescent="0.2">
      <c r="B3" s="34" t="s">
        <v>8</v>
      </c>
      <c r="C3" s="34"/>
      <c r="D3" s="34"/>
      <c r="E3" s="34"/>
      <c r="F3" s="34"/>
      <c r="G3" s="34"/>
    </row>
    <row r="4" spans="2:7" ht="18" customHeight="1" x14ac:dyDescent="0.2">
      <c r="B4" s="33" t="s">
        <v>4</v>
      </c>
      <c r="C4" s="33"/>
      <c r="D4" s="33"/>
      <c r="E4" s="33"/>
      <c r="F4" s="33"/>
      <c r="G4" s="33"/>
    </row>
    <row r="5" spans="2:7" ht="17.25" customHeight="1" x14ac:dyDescent="0.2">
      <c r="B5" s="33" t="s">
        <v>62</v>
      </c>
      <c r="C5" s="33"/>
      <c r="D5" s="33"/>
      <c r="E5" s="33"/>
      <c r="F5" s="33"/>
      <c r="G5" s="33"/>
    </row>
    <row r="6" spans="2:7" s="2" customFormat="1" ht="16.5" customHeight="1" thickBot="1" x14ac:dyDescent="0.25">
      <c r="B6" s="31"/>
      <c r="C6" s="31"/>
      <c r="D6" s="31"/>
      <c r="E6" s="31"/>
      <c r="F6" s="31"/>
      <c r="G6" s="31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8" t="s">
        <v>6</v>
      </c>
      <c r="C8" s="29"/>
      <c r="D8" s="29"/>
      <c r="E8" s="29"/>
      <c r="F8" s="29"/>
      <c r="G8" s="30"/>
    </row>
    <row r="9" spans="2:7" ht="34.5" customHeight="1" x14ac:dyDescent="0.2">
      <c r="B9" s="11" t="s">
        <v>63</v>
      </c>
      <c r="C9" s="9" t="s">
        <v>64</v>
      </c>
      <c r="D9" s="9" t="s">
        <v>12</v>
      </c>
      <c r="E9" s="8" t="s">
        <v>13</v>
      </c>
      <c r="F9" s="8" t="s">
        <v>65</v>
      </c>
      <c r="G9" s="12">
        <v>1110</v>
      </c>
    </row>
    <row r="10" spans="2:7" ht="34.5" customHeight="1" x14ac:dyDescent="0.2">
      <c r="B10" s="11" t="s">
        <v>66</v>
      </c>
      <c r="C10" s="9" t="s">
        <v>67</v>
      </c>
      <c r="D10" s="9" t="s">
        <v>12</v>
      </c>
      <c r="E10" s="8" t="s">
        <v>45</v>
      </c>
      <c r="F10" s="8" t="s">
        <v>68</v>
      </c>
      <c r="G10" s="12">
        <v>5462.6</v>
      </c>
    </row>
    <row r="11" spans="2:7" ht="34.5" customHeight="1" x14ac:dyDescent="0.2">
      <c r="B11" s="11" t="s">
        <v>69</v>
      </c>
      <c r="C11" s="9" t="s">
        <v>70</v>
      </c>
      <c r="D11" s="9" t="s">
        <v>12</v>
      </c>
      <c r="E11" s="8" t="s">
        <v>22</v>
      </c>
      <c r="F11" s="8" t="s">
        <v>71</v>
      </c>
      <c r="G11" s="12">
        <v>8480</v>
      </c>
    </row>
    <row r="12" spans="2:7" ht="34.5" customHeight="1" x14ac:dyDescent="0.2">
      <c r="B12" s="11" t="s">
        <v>72</v>
      </c>
      <c r="C12" s="9" t="s">
        <v>70</v>
      </c>
      <c r="D12" s="9" t="s">
        <v>12</v>
      </c>
      <c r="E12" s="8" t="s">
        <v>40</v>
      </c>
      <c r="F12" s="8" t="s">
        <v>73</v>
      </c>
      <c r="G12" s="12">
        <v>336</v>
      </c>
    </row>
    <row r="13" spans="2:7" ht="34.5" customHeight="1" x14ac:dyDescent="0.2">
      <c r="B13" s="11" t="s">
        <v>74</v>
      </c>
      <c r="C13" s="9" t="s">
        <v>70</v>
      </c>
      <c r="D13" s="9" t="s">
        <v>12</v>
      </c>
      <c r="E13" s="8" t="s">
        <v>55</v>
      </c>
      <c r="F13" s="8" t="s">
        <v>75</v>
      </c>
      <c r="G13" s="12">
        <v>8480</v>
      </c>
    </row>
    <row r="14" spans="2:7" ht="34.5" customHeight="1" x14ac:dyDescent="0.2">
      <c r="B14" s="11" t="s">
        <v>76</v>
      </c>
      <c r="C14" s="9" t="s">
        <v>70</v>
      </c>
      <c r="D14" s="9" t="s">
        <v>12</v>
      </c>
      <c r="E14" s="8" t="s">
        <v>28</v>
      </c>
      <c r="F14" s="8" t="s">
        <v>77</v>
      </c>
      <c r="G14" s="12">
        <v>13780</v>
      </c>
    </row>
    <row r="15" spans="2:7" ht="34.5" customHeight="1" x14ac:dyDescent="0.2">
      <c r="B15" s="11" t="s">
        <v>78</v>
      </c>
      <c r="C15" s="9" t="s">
        <v>70</v>
      </c>
      <c r="D15" s="9" t="s">
        <v>12</v>
      </c>
      <c r="E15" s="8" t="s">
        <v>29</v>
      </c>
      <c r="F15" s="8" t="s">
        <v>79</v>
      </c>
      <c r="G15" s="12">
        <v>11660</v>
      </c>
    </row>
    <row r="16" spans="2:7" ht="34.5" customHeight="1" x14ac:dyDescent="0.2">
      <c r="B16" s="11" t="s">
        <v>80</v>
      </c>
      <c r="C16" s="9" t="s">
        <v>70</v>
      </c>
      <c r="D16" s="9" t="s">
        <v>12</v>
      </c>
      <c r="E16" s="8" t="s">
        <v>36</v>
      </c>
      <c r="F16" s="8" t="s">
        <v>81</v>
      </c>
      <c r="G16" s="12">
        <v>11660</v>
      </c>
    </row>
    <row r="17" spans="2:7" ht="34.5" customHeight="1" x14ac:dyDescent="0.2">
      <c r="B17" s="11" t="s">
        <v>82</v>
      </c>
      <c r="C17" s="9" t="s">
        <v>70</v>
      </c>
      <c r="D17" s="9" t="s">
        <v>12</v>
      </c>
      <c r="E17" s="8" t="s">
        <v>35</v>
      </c>
      <c r="F17" s="8" t="s">
        <v>83</v>
      </c>
      <c r="G17" s="12">
        <v>2650</v>
      </c>
    </row>
    <row r="18" spans="2:7" ht="34.5" customHeight="1" x14ac:dyDescent="0.2">
      <c r="B18" s="11" t="s">
        <v>84</v>
      </c>
      <c r="C18" s="9" t="s">
        <v>70</v>
      </c>
      <c r="D18" s="9" t="s">
        <v>12</v>
      </c>
      <c r="E18" s="8" t="s">
        <v>31</v>
      </c>
      <c r="F18" s="8" t="s">
        <v>85</v>
      </c>
      <c r="G18" s="12">
        <v>4240</v>
      </c>
    </row>
    <row r="19" spans="2:7" ht="34.5" customHeight="1" x14ac:dyDescent="0.2">
      <c r="B19" s="11" t="s">
        <v>86</v>
      </c>
      <c r="C19" s="9" t="s">
        <v>70</v>
      </c>
      <c r="D19" s="9" t="s">
        <v>12</v>
      </c>
      <c r="E19" s="8" t="s">
        <v>57</v>
      </c>
      <c r="F19" s="8" t="s">
        <v>87</v>
      </c>
      <c r="G19" s="12">
        <v>4240</v>
      </c>
    </row>
    <row r="20" spans="2:7" ht="34.5" customHeight="1" x14ac:dyDescent="0.2">
      <c r="B20" s="11" t="s">
        <v>88</v>
      </c>
      <c r="C20" s="9" t="s">
        <v>89</v>
      </c>
      <c r="D20" s="9" t="s">
        <v>12</v>
      </c>
      <c r="E20" s="8" t="s">
        <v>25</v>
      </c>
      <c r="F20" s="8" t="s">
        <v>90</v>
      </c>
      <c r="G20" s="12">
        <v>5830</v>
      </c>
    </row>
    <row r="21" spans="2:7" ht="34.5" customHeight="1" x14ac:dyDescent="0.2">
      <c r="B21" s="11" t="s">
        <v>91</v>
      </c>
      <c r="C21" s="9" t="s">
        <v>89</v>
      </c>
      <c r="D21" s="9" t="s">
        <v>12</v>
      </c>
      <c r="E21" s="8" t="s">
        <v>26</v>
      </c>
      <c r="F21" s="8" t="s">
        <v>92</v>
      </c>
      <c r="G21" s="12">
        <v>5300</v>
      </c>
    </row>
    <row r="22" spans="2:7" ht="34.5" customHeight="1" x14ac:dyDescent="0.2">
      <c r="B22" s="11" t="s">
        <v>93</v>
      </c>
      <c r="C22" s="9" t="s">
        <v>89</v>
      </c>
      <c r="D22" s="9" t="s">
        <v>12</v>
      </c>
      <c r="E22" s="8" t="s">
        <v>94</v>
      </c>
      <c r="F22" s="8" t="s">
        <v>95</v>
      </c>
      <c r="G22" s="12">
        <v>3180</v>
      </c>
    </row>
    <row r="23" spans="2:7" ht="34.5" customHeight="1" x14ac:dyDescent="0.2">
      <c r="B23" s="11" t="s">
        <v>96</v>
      </c>
      <c r="C23" s="9" t="s">
        <v>89</v>
      </c>
      <c r="D23" s="9" t="s">
        <v>12</v>
      </c>
      <c r="E23" s="8" t="s">
        <v>24</v>
      </c>
      <c r="F23" s="8" t="s">
        <v>97</v>
      </c>
      <c r="G23" s="12">
        <v>9805</v>
      </c>
    </row>
    <row r="24" spans="2:7" ht="34.5" customHeight="1" x14ac:dyDescent="0.2">
      <c r="B24" s="11" t="s">
        <v>98</v>
      </c>
      <c r="C24" s="9" t="s">
        <v>89</v>
      </c>
      <c r="D24" s="9" t="s">
        <v>12</v>
      </c>
      <c r="E24" s="8" t="s">
        <v>23</v>
      </c>
      <c r="F24" s="8" t="s">
        <v>99</v>
      </c>
      <c r="G24" s="12">
        <v>11872</v>
      </c>
    </row>
    <row r="25" spans="2:7" ht="34.5" customHeight="1" x14ac:dyDescent="0.2">
      <c r="B25" s="11" t="s">
        <v>100</v>
      </c>
      <c r="C25" s="9" t="s">
        <v>89</v>
      </c>
      <c r="D25" s="9" t="s">
        <v>12</v>
      </c>
      <c r="E25" s="8" t="s">
        <v>21</v>
      </c>
      <c r="F25" s="8" t="s">
        <v>101</v>
      </c>
      <c r="G25" s="12">
        <v>4240</v>
      </c>
    </row>
    <row r="26" spans="2:7" ht="34.5" customHeight="1" x14ac:dyDescent="0.2">
      <c r="B26" s="11" t="s">
        <v>102</v>
      </c>
      <c r="C26" s="9" t="s">
        <v>89</v>
      </c>
      <c r="D26" s="9" t="s">
        <v>12</v>
      </c>
      <c r="E26" s="8" t="s">
        <v>27</v>
      </c>
      <c r="F26" s="8" t="s">
        <v>103</v>
      </c>
      <c r="G26" s="12">
        <v>4240</v>
      </c>
    </row>
    <row r="27" spans="2:7" ht="34.5" customHeight="1" x14ac:dyDescent="0.2">
      <c r="B27" s="11" t="s">
        <v>104</v>
      </c>
      <c r="C27" s="9" t="s">
        <v>89</v>
      </c>
      <c r="D27" s="9" t="s">
        <v>12</v>
      </c>
      <c r="E27" s="8" t="s">
        <v>34</v>
      </c>
      <c r="F27" s="8" t="s">
        <v>105</v>
      </c>
      <c r="G27" s="12">
        <v>3710</v>
      </c>
    </row>
    <row r="28" spans="2:7" ht="34.5" customHeight="1" x14ac:dyDescent="0.2">
      <c r="B28" s="11" t="s">
        <v>106</v>
      </c>
      <c r="C28" s="9" t="s">
        <v>89</v>
      </c>
      <c r="D28" s="9" t="s">
        <v>12</v>
      </c>
      <c r="E28" s="8" t="s">
        <v>32</v>
      </c>
      <c r="F28" s="8" t="s">
        <v>107</v>
      </c>
      <c r="G28" s="12">
        <v>3180</v>
      </c>
    </row>
    <row r="29" spans="2:7" ht="34.5" customHeight="1" x14ac:dyDescent="0.2">
      <c r="B29" s="11" t="s">
        <v>108</v>
      </c>
      <c r="C29" s="9" t="s">
        <v>89</v>
      </c>
      <c r="D29" s="9" t="s">
        <v>12</v>
      </c>
      <c r="E29" s="8" t="s">
        <v>52</v>
      </c>
      <c r="F29" s="8" t="s">
        <v>109</v>
      </c>
      <c r="G29" s="12">
        <v>7420</v>
      </c>
    </row>
    <row r="30" spans="2:7" ht="34.5" customHeight="1" x14ac:dyDescent="0.2">
      <c r="B30" s="11" t="s">
        <v>110</v>
      </c>
      <c r="C30" s="9" t="s">
        <v>89</v>
      </c>
      <c r="D30" s="9" t="s">
        <v>12</v>
      </c>
      <c r="E30" s="8" t="s">
        <v>33</v>
      </c>
      <c r="F30" s="8" t="s">
        <v>111</v>
      </c>
      <c r="G30" s="12">
        <v>11130</v>
      </c>
    </row>
    <row r="31" spans="2:7" ht="34.5" customHeight="1" x14ac:dyDescent="0.2">
      <c r="B31" s="11" t="s">
        <v>112</v>
      </c>
      <c r="C31" s="9" t="s">
        <v>113</v>
      </c>
      <c r="D31" s="9" t="s">
        <v>12</v>
      </c>
      <c r="E31" s="8" t="s">
        <v>46</v>
      </c>
      <c r="F31" s="8" t="s">
        <v>114</v>
      </c>
      <c r="G31" s="12">
        <v>6360</v>
      </c>
    </row>
    <row r="32" spans="2:7" ht="34.5" customHeight="1" x14ac:dyDescent="0.2">
      <c r="B32" s="11" t="s">
        <v>115</v>
      </c>
      <c r="C32" s="9" t="s">
        <v>113</v>
      </c>
      <c r="D32" s="9" t="s">
        <v>12</v>
      </c>
      <c r="E32" s="8" t="s">
        <v>49</v>
      </c>
      <c r="F32" s="8" t="s">
        <v>116</v>
      </c>
      <c r="G32" s="12">
        <v>2597</v>
      </c>
    </row>
    <row r="33" spans="2:7" ht="34.5" customHeight="1" x14ac:dyDescent="0.2">
      <c r="B33" s="11" t="s">
        <v>117</v>
      </c>
      <c r="C33" s="9" t="s">
        <v>113</v>
      </c>
      <c r="D33" s="9" t="s">
        <v>12</v>
      </c>
      <c r="E33" s="8" t="s">
        <v>14</v>
      </c>
      <c r="F33" s="8" t="s">
        <v>118</v>
      </c>
      <c r="G33" s="12">
        <v>2544</v>
      </c>
    </row>
    <row r="34" spans="2:7" ht="34.5" customHeight="1" x14ac:dyDescent="0.2">
      <c r="B34" s="11" t="s">
        <v>119</v>
      </c>
      <c r="C34" s="9" t="s">
        <v>113</v>
      </c>
      <c r="D34" s="9" t="s">
        <v>12</v>
      </c>
      <c r="E34" s="8" t="s">
        <v>15</v>
      </c>
      <c r="F34" s="8" t="s">
        <v>120</v>
      </c>
      <c r="G34" s="12">
        <v>6360</v>
      </c>
    </row>
    <row r="35" spans="2:7" ht="34.5" customHeight="1" x14ac:dyDescent="0.2">
      <c r="B35" s="11" t="s">
        <v>121</v>
      </c>
      <c r="C35" s="9" t="s">
        <v>113</v>
      </c>
      <c r="D35" s="9" t="s">
        <v>12</v>
      </c>
      <c r="E35" s="8" t="s">
        <v>122</v>
      </c>
      <c r="F35" s="8" t="s">
        <v>123</v>
      </c>
      <c r="G35" s="12">
        <v>7420</v>
      </c>
    </row>
    <row r="36" spans="2:7" ht="34.5" customHeight="1" x14ac:dyDescent="0.2">
      <c r="B36" s="11" t="s">
        <v>124</v>
      </c>
      <c r="C36" s="9" t="s">
        <v>113</v>
      </c>
      <c r="D36" s="9" t="s">
        <v>12</v>
      </c>
      <c r="E36" s="8" t="s">
        <v>41</v>
      </c>
      <c r="F36" s="8" t="s">
        <v>125</v>
      </c>
      <c r="G36" s="12">
        <v>2120</v>
      </c>
    </row>
    <row r="37" spans="2:7" ht="34.5" customHeight="1" x14ac:dyDescent="0.2">
      <c r="B37" s="11" t="s">
        <v>126</v>
      </c>
      <c r="C37" s="9" t="s">
        <v>113</v>
      </c>
      <c r="D37" s="9" t="s">
        <v>12</v>
      </c>
      <c r="E37" s="8" t="s">
        <v>18</v>
      </c>
      <c r="F37" s="8" t="s">
        <v>127</v>
      </c>
      <c r="G37" s="12">
        <v>2120</v>
      </c>
    </row>
    <row r="38" spans="2:7" ht="34.5" customHeight="1" x14ac:dyDescent="0.2">
      <c r="B38" s="11" t="s">
        <v>128</v>
      </c>
      <c r="C38" s="9" t="s">
        <v>113</v>
      </c>
      <c r="D38" s="9" t="s">
        <v>12</v>
      </c>
      <c r="E38" s="8" t="s">
        <v>20</v>
      </c>
      <c r="F38" s="8" t="s">
        <v>129</v>
      </c>
      <c r="G38" s="12">
        <v>2120</v>
      </c>
    </row>
    <row r="39" spans="2:7" ht="34.5" customHeight="1" x14ac:dyDescent="0.2">
      <c r="B39" s="11" t="s">
        <v>130</v>
      </c>
      <c r="C39" s="9" t="s">
        <v>113</v>
      </c>
      <c r="D39" s="9" t="s">
        <v>12</v>
      </c>
      <c r="E39" s="8" t="s">
        <v>19</v>
      </c>
      <c r="F39" s="8" t="s">
        <v>131</v>
      </c>
      <c r="G39" s="12">
        <v>2120</v>
      </c>
    </row>
    <row r="40" spans="2:7" ht="34.5" customHeight="1" x14ac:dyDescent="0.2">
      <c r="B40" s="11" t="s">
        <v>132</v>
      </c>
      <c r="C40" s="9" t="s">
        <v>113</v>
      </c>
      <c r="D40" s="9" t="s">
        <v>12</v>
      </c>
      <c r="E40" s="8" t="s">
        <v>17</v>
      </c>
      <c r="F40" s="8" t="s">
        <v>133</v>
      </c>
      <c r="G40" s="12">
        <v>2544</v>
      </c>
    </row>
    <row r="41" spans="2:7" ht="34.5" customHeight="1" x14ac:dyDescent="0.2">
      <c r="B41" s="11" t="s">
        <v>134</v>
      </c>
      <c r="C41" s="9" t="s">
        <v>113</v>
      </c>
      <c r="D41" s="9" t="s">
        <v>12</v>
      </c>
      <c r="E41" s="8" t="s">
        <v>16</v>
      </c>
      <c r="F41" s="8" t="s">
        <v>135</v>
      </c>
      <c r="G41" s="12">
        <v>6360</v>
      </c>
    </row>
    <row r="42" spans="2:7" ht="34.5" customHeight="1" x14ac:dyDescent="0.2">
      <c r="B42" s="11" t="s">
        <v>136</v>
      </c>
      <c r="C42" s="9" t="s">
        <v>113</v>
      </c>
      <c r="D42" s="9" t="s">
        <v>12</v>
      </c>
      <c r="E42" s="8" t="s">
        <v>137</v>
      </c>
      <c r="F42" s="8" t="s">
        <v>138</v>
      </c>
      <c r="G42" s="12">
        <v>2385</v>
      </c>
    </row>
    <row r="43" spans="2:7" ht="34.5" customHeight="1" x14ac:dyDescent="0.2">
      <c r="B43" s="11" t="s">
        <v>139</v>
      </c>
      <c r="C43" s="9" t="s">
        <v>113</v>
      </c>
      <c r="D43" s="9" t="s">
        <v>12</v>
      </c>
      <c r="E43" s="8" t="s">
        <v>30</v>
      </c>
      <c r="F43" s="8" t="s">
        <v>140</v>
      </c>
      <c r="G43" s="12">
        <v>4240</v>
      </c>
    </row>
    <row r="44" spans="2:7" ht="34.5" customHeight="1" x14ac:dyDescent="0.2">
      <c r="B44" s="11" t="s">
        <v>141</v>
      </c>
      <c r="C44" s="9" t="s">
        <v>142</v>
      </c>
      <c r="D44" s="9" t="s">
        <v>12</v>
      </c>
      <c r="E44" s="8" t="s">
        <v>37</v>
      </c>
      <c r="F44" s="8" t="s">
        <v>143</v>
      </c>
      <c r="G44" s="12">
        <v>12720</v>
      </c>
    </row>
    <row r="45" spans="2:7" ht="34.5" customHeight="1" x14ac:dyDescent="0.2">
      <c r="B45" s="11" t="s">
        <v>144</v>
      </c>
      <c r="C45" s="9" t="s">
        <v>145</v>
      </c>
      <c r="D45" s="9" t="s">
        <v>12</v>
      </c>
      <c r="E45" s="8" t="s">
        <v>146</v>
      </c>
      <c r="F45" s="8" t="s">
        <v>147</v>
      </c>
      <c r="G45" s="12">
        <v>17300</v>
      </c>
    </row>
    <row r="46" spans="2:7" ht="34.5" customHeight="1" x14ac:dyDescent="0.2">
      <c r="B46" s="11" t="s">
        <v>148</v>
      </c>
      <c r="C46" s="9" t="s">
        <v>149</v>
      </c>
      <c r="D46" s="9" t="s">
        <v>12</v>
      </c>
      <c r="E46" s="8" t="s">
        <v>10</v>
      </c>
      <c r="F46" s="8" t="s">
        <v>150</v>
      </c>
      <c r="G46" s="12">
        <v>142786.20000000001</v>
      </c>
    </row>
    <row r="47" spans="2:7" ht="34.5" customHeight="1" x14ac:dyDescent="0.2">
      <c r="B47" s="11" t="s">
        <v>151</v>
      </c>
      <c r="C47" s="9" t="s">
        <v>149</v>
      </c>
      <c r="D47" s="9" t="s">
        <v>12</v>
      </c>
      <c r="E47" s="8" t="s">
        <v>146</v>
      </c>
      <c r="F47" s="8" t="s">
        <v>152</v>
      </c>
      <c r="G47" s="12">
        <v>4200</v>
      </c>
    </row>
    <row r="48" spans="2:7" ht="34.5" customHeight="1" x14ac:dyDescent="0.2">
      <c r="B48" s="11" t="s">
        <v>153</v>
      </c>
      <c r="C48" s="9" t="s">
        <v>149</v>
      </c>
      <c r="D48" s="9" t="s">
        <v>12</v>
      </c>
      <c r="E48" s="8" t="s">
        <v>47</v>
      </c>
      <c r="F48" s="8" t="s">
        <v>154</v>
      </c>
      <c r="G48" s="12">
        <v>11600</v>
      </c>
    </row>
    <row r="49" spans="2:7" ht="34.5" customHeight="1" x14ac:dyDescent="0.2">
      <c r="B49" s="11" t="s">
        <v>155</v>
      </c>
      <c r="C49" s="9" t="s">
        <v>149</v>
      </c>
      <c r="D49" s="9" t="s">
        <v>12</v>
      </c>
      <c r="E49" s="8" t="s">
        <v>50</v>
      </c>
      <c r="F49" s="8" t="s">
        <v>156</v>
      </c>
      <c r="G49" s="12">
        <v>2000</v>
      </c>
    </row>
    <row r="50" spans="2:7" ht="34.5" customHeight="1" x14ac:dyDescent="0.2">
      <c r="B50" s="11" t="s">
        <v>157</v>
      </c>
      <c r="C50" s="9" t="s">
        <v>149</v>
      </c>
      <c r="D50" s="9" t="s">
        <v>12</v>
      </c>
      <c r="E50" s="8" t="s">
        <v>13</v>
      </c>
      <c r="F50" s="8" t="s">
        <v>158</v>
      </c>
      <c r="G50" s="12">
        <v>641</v>
      </c>
    </row>
    <row r="51" spans="2:7" ht="34.5" customHeight="1" x14ac:dyDescent="0.2">
      <c r="B51" s="11" t="s">
        <v>159</v>
      </c>
      <c r="C51" s="9" t="s">
        <v>149</v>
      </c>
      <c r="D51" s="9" t="s">
        <v>12</v>
      </c>
      <c r="E51" s="8" t="s">
        <v>43</v>
      </c>
      <c r="F51" s="8" t="s">
        <v>160</v>
      </c>
      <c r="G51" s="12">
        <v>147357.89000000001</v>
      </c>
    </row>
    <row r="52" spans="2:7" ht="34.5" customHeight="1" x14ac:dyDescent="0.2">
      <c r="B52" s="11" t="s">
        <v>161</v>
      </c>
      <c r="C52" s="9" t="s">
        <v>149</v>
      </c>
      <c r="D52" s="9" t="s">
        <v>12</v>
      </c>
      <c r="E52" s="8" t="s">
        <v>45</v>
      </c>
      <c r="F52" s="8" t="s">
        <v>162</v>
      </c>
      <c r="G52" s="12">
        <v>5339.63</v>
      </c>
    </row>
    <row r="53" spans="2:7" ht="34.5" customHeight="1" x14ac:dyDescent="0.2">
      <c r="B53" s="11" t="s">
        <v>163</v>
      </c>
      <c r="C53" s="9" t="s">
        <v>149</v>
      </c>
      <c r="D53" s="9" t="s">
        <v>12</v>
      </c>
      <c r="E53" s="8" t="s">
        <v>54</v>
      </c>
      <c r="F53" s="8" t="s">
        <v>164</v>
      </c>
      <c r="G53" s="12">
        <v>1500</v>
      </c>
    </row>
    <row r="54" spans="2:7" ht="34.5" customHeight="1" x14ac:dyDescent="0.2">
      <c r="B54" s="11" t="s">
        <v>165</v>
      </c>
      <c r="C54" s="9" t="s">
        <v>149</v>
      </c>
      <c r="D54" s="9" t="s">
        <v>12</v>
      </c>
      <c r="E54" s="8" t="s">
        <v>44</v>
      </c>
      <c r="F54" s="8" t="s">
        <v>166</v>
      </c>
      <c r="G54" s="12">
        <v>2500</v>
      </c>
    </row>
    <row r="55" spans="2:7" ht="34.5" customHeight="1" x14ac:dyDescent="0.2">
      <c r="B55" s="11" t="s">
        <v>167</v>
      </c>
      <c r="C55" s="9" t="s">
        <v>168</v>
      </c>
      <c r="D55" s="9" t="s">
        <v>12</v>
      </c>
      <c r="E55" s="8" t="s">
        <v>13</v>
      </c>
      <c r="F55" s="8" t="s">
        <v>169</v>
      </c>
      <c r="G55" s="12">
        <v>1029</v>
      </c>
    </row>
    <row r="56" spans="2:7" ht="34.5" customHeight="1" x14ac:dyDescent="0.2">
      <c r="B56" s="11" t="s">
        <v>170</v>
      </c>
      <c r="C56" s="9" t="s">
        <v>168</v>
      </c>
      <c r="D56" s="9" t="s">
        <v>12</v>
      </c>
      <c r="E56" s="8" t="s">
        <v>42</v>
      </c>
      <c r="F56" s="8" t="s">
        <v>58</v>
      </c>
      <c r="G56" s="12">
        <v>22384</v>
      </c>
    </row>
    <row r="57" spans="2:7" ht="34.5" customHeight="1" x14ac:dyDescent="0.2">
      <c r="B57" s="11" t="s">
        <v>171</v>
      </c>
      <c r="C57" s="9" t="s">
        <v>168</v>
      </c>
      <c r="D57" s="9" t="s">
        <v>12</v>
      </c>
      <c r="E57" s="8" t="s">
        <v>42</v>
      </c>
      <c r="F57" s="8" t="s">
        <v>172</v>
      </c>
      <c r="G57" s="12">
        <v>86704</v>
      </c>
    </row>
    <row r="58" spans="2:7" ht="34.5" customHeight="1" x14ac:dyDescent="0.2">
      <c r="B58" s="11" t="s">
        <v>173</v>
      </c>
      <c r="C58" s="9" t="s">
        <v>174</v>
      </c>
      <c r="D58" s="9" t="s">
        <v>12</v>
      </c>
      <c r="E58" s="8" t="s">
        <v>51</v>
      </c>
      <c r="F58" s="8" t="s">
        <v>175</v>
      </c>
      <c r="G58" s="12">
        <v>6360</v>
      </c>
    </row>
    <row r="59" spans="2:7" ht="34.5" customHeight="1" x14ac:dyDescent="0.2">
      <c r="B59" s="11" t="s">
        <v>176</v>
      </c>
      <c r="C59" s="9" t="s">
        <v>174</v>
      </c>
      <c r="D59" s="9" t="s">
        <v>12</v>
      </c>
      <c r="E59" s="8" t="s">
        <v>53</v>
      </c>
      <c r="F59" s="8" t="s">
        <v>177</v>
      </c>
      <c r="G59" s="12">
        <v>1500</v>
      </c>
    </row>
    <row r="60" spans="2:7" ht="34.5" customHeight="1" x14ac:dyDescent="0.2">
      <c r="B60" s="11" t="s">
        <v>178</v>
      </c>
      <c r="C60" s="9" t="s">
        <v>179</v>
      </c>
      <c r="D60" s="9" t="s">
        <v>12</v>
      </c>
      <c r="E60" s="8" t="s">
        <v>180</v>
      </c>
      <c r="F60" s="8" t="s">
        <v>181</v>
      </c>
      <c r="G60" s="12">
        <v>73044.350000000006</v>
      </c>
    </row>
    <row r="61" spans="2:7" ht="34.5" customHeight="1" x14ac:dyDescent="0.2">
      <c r="B61" s="11" t="s">
        <v>182</v>
      </c>
      <c r="C61" s="9" t="s">
        <v>183</v>
      </c>
      <c r="D61" s="9" t="s">
        <v>12</v>
      </c>
      <c r="E61" s="8" t="s">
        <v>10</v>
      </c>
      <c r="F61" s="8" t="s">
        <v>184</v>
      </c>
      <c r="G61" s="12">
        <v>142708.79999999999</v>
      </c>
    </row>
    <row r="62" spans="2:7" ht="34.5" customHeight="1" x14ac:dyDescent="0.2">
      <c r="B62" s="11" t="s">
        <v>185</v>
      </c>
      <c r="C62" s="9" t="s">
        <v>183</v>
      </c>
      <c r="D62" s="9" t="s">
        <v>12</v>
      </c>
      <c r="E62" s="8" t="s">
        <v>43</v>
      </c>
      <c r="F62" s="8" t="s">
        <v>186</v>
      </c>
      <c r="G62" s="12">
        <v>147357.89000000001</v>
      </c>
    </row>
    <row r="63" spans="2:7" ht="34.5" customHeight="1" x14ac:dyDescent="0.2">
      <c r="B63" s="11" t="s">
        <v>187</v>
      </c>
      <c r="C63" s="9" t="s">
        <v>183</v>
      </c>
      <c r="D63" s="9" t="s">
        <v>12</v>
      </c>
      <c r="E63" s="8" t="s">
        <v>45</v>
      </c>
      <c r="F63" s="8" t="s">
        <v>188</v>
      </c>
      <c r="G63" s="12">
        <v>5339.63</v>
      </c>
    </row>
    <row r="64" spans="2:7" ht="34.5" customHeight="1" thickBot="1" x14ac:dyDescent="0.25">
      <c r="B64" s="11" t="s">
        <v>189</v>
      </c>
      <c r="C64" s="9" t="s">
        <v>183</v>
      </c>
      <c r="D64" s="9" t="s">
        <v>12</v>
      </c>
      <c r="E64" s="8" t="s">
        <v>39</v>
      </c>
      <c r="F64" s="8" t="s">
        <v>350</v>
      </c>
      <c r="G64" s="12">
        <v>55688.4</v>
      </c>
    </row>
    <row r="65" spans="2:7" ht="34.5" customHeight="1" thickBot="1" x14ac:dyDescent="0.25">
      <c r="B65" s="20"/>
      <c r="C65" s="21"/>
      <c r="D65" s="21"/>
      <c r="E65" s="21"/>
      <c r="F65" s="22"/>
      <c r="G65" s="23">
        <f>SUM(G9:G64)</f>
        <v>1081356.3899999999</v>
      </c>
    </row>
    <row r="66" spans="2:7" ht="34.5" customHeight="1" thickBot="1" x14ac:dyDescent="0.25">
      <c r="B66" s="17"/>
      <c r="C66" s="17"/>
      <c r="D66" s="17"/>
      <c r="E66" s="17"/>
      <c r="F66" s="18"/>
      <c r="G66" s="19"/>
    </row>
    <row r="67" spans="2:7" ht="38.25" customHeight="1" x14ac:dyDescent="0.2">
      <c r="B67" s="6" t="s">
        <v>5</v>
      </c>
      <c r="C67" s="4" t="s">
        <v>0</v>
      </c>
      <c r="D67" s="4"/>
      <c r="E67" s="7" t="s">
        <v>1</v>
      </c>
      <c r="F67" s="7" t="s">
        <v>2</v>
      </c>
      <c r="G67" s="10" t="s">
        <v>3</v>
      </c>
    </row>
    <row r="68" spans="2:7" ht="38.25" customHeight="1" x14ac:dyDescent="0.2">
      <c r="B68" s="28" t="s">
        <v>9</v>
      </c>
      <c r="C68" s="29"/>
      <c r="D68" s="29"/>
      <c r="E68" s="29"/>
      <c r="F68" s="29"/>
      <c r="G68" s="30"/>
    </row>
    <row r="69" spans="2:7" ht="38.25" customHeight="1" x14ac:dyDescent="0.2">
      <c r="B69" s="24" t="s">
        <v>190</v>
      </c>
      <c r="C69" s="25" t="s">
        <v>70</v>
      </c>
      <c r="D69" s="25" t="s">
        <v>12</v>
      </c>
      <c r="E69" s="26" t="s">
        <v>191</v>
      </c>
      <c r="F69" s="26" t="s">
        <v>192</v>
      </c>
      <c r="G69" s="27">
        <v>235094.14</v>
      </c>
    </row>
    <row r="70" spans="2:7" ht="38.25" customHeight="1" x14ac:dyDescent="0.2">
      <c r="B70" s="24" t="s">
        <v>193</v>
      </c>
      <c r="C70" s="25" t="s">
        <v>70</v>
      </c>
      <c r="D70" s="25" t="s">
        <v>12</v>
      </c>
      <c r="E70" s="26" t="s">
        <v>60</v>
      </c>
      <c r="F70" s="26" t="s">
        <v>59</v>
      </c>
      <c r="G70" s="27">
        <v>21994</v>
      </c>
    </row>
    <row r="71" spans="2:7" ht="38.25" customHeight="1" x14ac:dyDescent="0.2">
      <c r="B71" s="24" t="s">
        <v>194</v>
      </c>
      <c r="C71" s="25" t="s">
        <v>70</v>
      </c>
      <c r="D71" s="25" t="s">
        <v>12</v>
      </c>
      <c r="E71" s="26" t="s">
        <v>195</v>
      </c>
      <c r="F71" s="26" t="s">
        <v>196</v>
      </c>
      <c r="G71" s="27">
        <v>46411.6</v>
      </c>
    </row>
    <row r="72" spans="2:7" ht="38.25" customHeight="1" x14ac:dyDescent="0.2">
      <c r="B72" s="24" t="s">
        <v>197</v>
      </c>
      <c r="C72" s="25" t="s">
        <v>113</v>
      </c>
      <c r="D72" s="25" t="s">
        <v>12</v>
      </c>
      <c r="E72" s="26" t="s">
        <v>198</v>
      </c>
      <c r="F72" s="26" t="s">
        <v>199</v>
      </c>
      <c r="G72" s="27">
        <v>12000</v>
      </c>
    </row>
    <row r="73" spans="2:7" ht="38.25" customHeight="1" x14ac:dyDescent="0.2">
      <c r="B73" s="24" t="s">
        <v>200</v>
      </c>
      <c r="C73" s="25" t="s">
        <v>113</v>
      </c>
      <c r="D73" s="25" t="s">
        <v>12</v>
      </c>
      <c r="E73" s="26" t="s">
        <v>201</v>
      </c>
      <c r="F73" s="26" t="s">
        <v>202</v>
      </c>
      <c r="G73" s="27">
        <v>24128</v>
      </c>
    </row>
    <row r="74" spans="2:7" ht="38.25" customHeight="1" x14ac:dyDescent="0.2">
      <c r="B74" s="24" t="s">
        <v>203</v>
      </c>
      <c r="C74" s="25" t="s">
        <v>113</v>
      </c>
      <c r="D74" s="25" t="s">
        <v>12</v>
      </c>
      <c r="E74" s="26" t="s">
        <v>204</v>
      </c>
      <c r="F74" s="26" t="s">
        <v>205</v>
      </c>
      <c r="G74" s="27">
        <v>12453.76</v>
      </c>
    </row>
    <row r="75" spans="2:7" ht="38.25" customHeight="1" x14ac:dyDescent="0.2">
      <c r="B75" s="24" t="s">
        <v>206</v>
      </c>
      <c r="C75" s="25" t="s">
        <v>142</v>
      </c>
      <c r="D75" s="25" t="s">
        <v>12</v>
      </c>
      <c r="E75" s="26" t="s">
        <v>207</v>
      </c>
      <c r="F75" s="26" t="s">
        <v>208</v>
      </c>
      <c r="G75" s="27">
        <v>46400</v>
      </c>
    </row>
    <row r="76" spans="2:7" ht="38.25" customHeight="1" x14ac:dyDescent="0.2">
      <c r="B76" s="24" t="s">
        <v>209</v>
      </c>
      <c r="C76" s="25" t="s">
        <v>142</v>
      </c>
      <c r="D76" s="25" t="s">
        <v>12</v>
      </c>
      <c r="E76" s="26" t="s">
        <v>351</v>
      </c>
      <c r="F76" s="26" t="s">
        <v>210</v>
      </c>
      <c r="G76" s="27">
        <v>3000</v>
      </c>
    </row>
    <row r="77" spans="2:7" ht="38.25" customHeight="1" x14ac:dyDescent="0.2">
      <c r="B77" s="24" t="s">
        <v>211</v>
      </c>
      <c r="C77" s="25" t="s">
        <v>212</v>
      </c>
      <c r="D77" s="25" t="s">
        <v>352</v>
      </c>
      <c r="E77" s="26" t="s">
        <v>213</v>
      </c>
      <c r="F77" s="26" t="s">
        <v>214</v>
      </c>
      <c r="G77" s="27">
        <v>2325</v>
      </c>
    </row>
    <row r="78" spans="2:7" ht="38.25" customHeight="1" x14ac:dyDescent="0.2">
      <c r="B78" s="24" t="s">
        <v>215</v>
      </c>
      <c r="C78" s="25" t="s">
        <v>212</v>
      </c>
      <c r="D78" s="25" t="s">
        <v>353</v>
      </c>
      <c r="E78" s="26" t="s">
        <v>213</v>
      </c>
      <c r="F78" s="26" t="s">
        <v>216</v>
      </c>
      <c r="G78" s="27">
        <v>930</v>
      </c>
    </row>
    <row r="79" spans="2:7" ht="38.25" customHeight="1" x14ac:dyDescent="0.2">
      <c r="B79" s="24" t="s">
        <v>217</v>
      </c>
      <c r="C79" s="25" t="s">
        <v>212</v>
      </c>
      <c r="D79" s="25" t="s">
        <v>354</v>
      </c>
      <c r="E79" s="26" t="s">
        <v>213</v>
      </c>
      <c r="F79" s="26" t="s">
        <v>218</v>
      </c>
      <c r="G79" s="27">
        <v>17200</v>
      </c>
    </row>
    <row r="80" spans="2:7" ht="38.25" customHeight="1" x14ac:dyDescent="0.2">
      <c r="B80" s="24" t="s">
        <v>219</v>
      </c>
      <c r="C80" s="25" t="s">
        <v>212</v>
      </c>
      <c r="D80" s="25" t="s">
        <v>355</v>
      </c>
      <c r="E80" s="26" t="s">
        <v>213</v>
      </c>
      <c r="F80" s="26" t="s">
        <v>220</v>
      </c>
      <c r="G80" s="27">
        <v>930</v>
      </c>
    </row>
    <row r="81" spans="2:7" ht="38.25" customHeight="1" x14ac:dyDescent="0.2">
      <c r="B81" s="24" t="s">
        <v>221</v>
      </c>
      <c r="C81" s="25" t="s">
        <v>212</v>
      </c>
      <c r="D81" s="25" t="s">
        <v>356</v>
      </c>
      <c r="E81" s="26" t="s">
        <v>213</v>
      </c>
      <c r="F81" s="26" t="s">
        <v>222</v>
      </c>
      <c r="G81" s="27">
        <v>12900</v>
      </c>
    </row>
    <row r="82" spans="2:7" ht="38.25" customHeight="1" x14ac:dyDescent="0.2">
      <c r="B82" s="24" t="s">
        <v>223</v>
      </c>
      <c r="C82" s="25" t="s">
        <v>212</v>
      </c>
      <c r="D82" s="25" t="s">
        <v>357</v>
      </c>
      <c r="E82" s="26" t="s">
        <v>213</v>
      </c>
      <c r="F82" s="26" t="s">
        <v>224</v>
      </c>
      <c r="G82" s="27">
        <v>930</v>
      </c>
    </row>
    <row r="83" spans="2:7" ht="38.25" customHeight="1" x14ac:dyDescent="0.2">
      <c r="B83" s="24" t="s">
        <v>225</v>
      </c>
      <c r="C83" s="25" t="s">
        <v>212</v>
      </c>
      <c r="D83" s="25" t="s">
        <v>358</v>
      </c>
      <c r="E83" s="26" t="s">
        <v>213</v>
      </c>
      <c r="F83" s="26" t="s">
        <v>226</v>
      </c>
      <c r="G83" s="27">
        <v>27900</v>
      </c>
    </row>
    <row r="84" spans="2:7" ht="38.25" customHeight="1" x14ac:dyDescent="0.2">
      <c r="B84" s="24" t="s">
        <v>400</v>
      </c>
      <c r="C84" s="25">
        <v>44843</v>
      </c>
      <c r="D84" s="25" t="s">
        <v>359</v>
      </c>
      <c r="E84" s="26" t="s">
        <v>213</v>
      </c>
      <c r="F84" s="26" t="s">
        <v>399</v>
      </c>
      <c r="G84" s="27">
        <v>0</v>
      </c>
    </row>
    <row r="85" spans="2:7" ht="38.25" customHeight="1" x14ac:dyDescent="0.2">
      <c r="B85" s="24" t="s">
        <v>227</v>
      </c>
      <c r="C85" s="25" t="s">
        <v>212</v>
      </c>
      <c r="D85" s="25" t="s">
        <v>360</v>
      </c>
      <c r="E85" s="26" t="s">
        <v>213</v>
      </c>
      <c r="F85" s="26" t="s">
        <v>228</v>
      </c>
      <c r="G85" s="27">
        <v>1395</v>
      </c>
    </row>
    <row r="86" spans="2:7" ht="38.25" customHeight="1" x14ac:dyDescent="0.2">
      <c r="B86" s="24" t="s">
        <v>229</v>
      </c>
      <c r="C86" s="25" t="s">
        <v>212</v>
      </c>
      <c r="D86" s="25" t="s">
        <v>361</v>
      </c>
      <c r="E86" s="26" t="s">
        <v>213</v>
      </c>
      <c r="F86" s="26" t="s">
        <v>230</v>
      </c>
      <c r="G86" s="27">
        <v>1395</v>
      </c>
    </row>
    <row r="87" spans="2:7" ht="38.25" customHeight="1" x14ac:dyDescent="0.2">
      <c r="B87" s="24" t="s">
        <v>231</v>
      </c>
      <c r="C87" s="25" t="s">
        <v>212</v>
      </c>
      <c r="D87" s="25" t="s">
        <v>362</v>
      </c>
      <c r="E87" s="26" t="s">
        <v>213</v>
      </c>
      <c r="F87" s="26" t="s">
        <v>232</v>
      </c>
      <c r="G87" s="27">
        <v>2325</v>
      </c>
    </row>
    <row r="88" spans="2:7" ht="38.25" customHeight="1" x14ac:dyDescent="0.2">
      <c r="B88" s="24" t="s">
        <v>233</v>
      </c>
      <c r="C88" s="25" t="s">
        <v>212</v>
      </c>
      <c r="D88" s="25" t="s">
        <v>363</v>
      </c>
      <c r="E88" s="26" t="s">
        <v>213</v>
      </c>
      <c r="F88" s="26" t="s">
        <v>234</v>
      </c>
      <c r="G88" s="27">
        <v>930</v>
      </c>
    </row>
    <row r="89" spans="2:7" ht="38.25" customHeight="1" x14ac:dyDescent="0.2">
      <c r="B89" s="24" t="s">
        <v>235</v>
      </c>
      <c r="C89" s="25" t="s">
        <v>212</v>
      </c>
      <c r="D89" s="25" t="s">
        <v>364</v>
      </c>
      <c r="E89" s="26" t="s">
        <v>213</v>
      </c>
      <c r="F89" s="26" t="s">
        <v>236</v>
      </c>
      <c r="G89" s="27">
        <v>1395</v>
      </c>
    </row>
    <row r="90" spans="2:7" ht="38.25" customHeight="1" x14ac:dyDescent="0.2">
      <c r="B90" s="24" t="s">
        <v>237</v>
      </c>
      <c r="C90" s="25" t="s">
        <v>212</v>
      </c>
      <c r="D90" s="25" t="s">
        <v>365</v>
      </c>
      <c r="E90" s="26" t="s">
        <v>213</v>
      </c>
      <c r="F90" s="26" t="s">
        <v>238</v>
      </c>
      <c r="G90" s="27">
        <v>6975</v>
      </c>
    </row>
    <row r="91" spans="2:7" ht="38.25" customHeight="1" x14ac:dyDescent="0.2">
      <c r="B91" s="24" t="s">
        <v>239</v>
      </c>
      <c r="C91" s="25" t="s">
        <v>212</v>
      </c>
      <c r="D91" s="25" t="s">
        <v>366</v>
      </c>
      <c r="E91" s="26" t="s">
        <v>213</v>
      </c>
      <c r="F91" s="26" t="s">
        <v>240</v>
      </c>
      <c r="G91" s="27">
        <v>2325</v>
      </c>
    </row>
    <row r="92" spans="2:7" ht="38.25" customHeight="1" x14ac:dyDescent="0.2">
      <c r="B92" s="24" t="s">
        <v>241</v>
      </c>
      <c r="C92" s="25" t="s">
        <v>212</v>
      </c>
      <c r="D92" s="25" t="s">
        <v>367</v>
      </c>
      <c r="E92" s="26" t="s">
        <v>213</v>
      </c>
      <c r="F92" s="26" t="s">
        <v>242</v>
      </c>
      <c r="G92" s="27">
        <v>2325</v>
      </c>
    </row>
    <row r="93" spans="2:7" ht="38.25" customHeight="1" x14ac:dyDescent="0.2">
      <c r="B93" s="24" t="s">
        <v>243</v>
      </c>
      <c r="C93" s="25" t="s">
        <v>212</v>
      </c>
      <c r="D93" s="25" t="s">
        <v>368</v>
      </c>
      <c r="E93" s="26" t="s">
        <v>213</v>
      </c>
      <c r="F93" s="26" t="s">
        <v>244</v>
      </c>
      <c r="G93" s="27">
        <v>6975</v>
      </c>
    </row>
    <row r="94" spans="2:7" ht="38.25" customHeight="1" x14ac:dyDescent="0.2">
      <c r="B94" s="24" t="s">
        <v>245</v>
      </c>
      <c r="C94" s="25" t="s">
        <v>212</v>
      </c>
      <c r="D94" s="25" t="s">
        <v>369</v>
      </c>
      <c r="E94" s="26" t="s">
        <v>213</v>
      </c>
      <c r="F94" s="26" t="s">
        <v>246</v>
      </c>
      <c r="G94" s="27">
        <v>2325</v>
      </c>
    </row>
    <row r="95" spans="2:7" ht="38.25" customHeight="1" x14ac:dyDescent="0.2">
      <c r="B95" s="24" t="s">
        <v>247</v>
      </c>
      <c r="C95" s="25" t="s">
        <v>212</v>
      </c>
      <c r="D95" s="25" t="s">
        <v>370</v>
      </c>
      <c r="E95" s="26" t="s">
        <v>213</v>
      </c>
      <c r="F95" s="26" t="s">
        <v>248</v>
      </c>
      <c r="G95" s="27">
        <v>27900</v>
      </c>
    </row>
    <row r="96" spans="2:7" ht="38.25" customHeight="1" x14ac:dyDescent="0.2">
      <c r="B96" s="24" t="s">
        <v>249</v>
      </c>
      <c r="C96" s="25" t="s">
        <v>212</v>
      </c>
      <c r="D96" s="25" t="s">
        <v>371</v>
      </c>
      <c r="E96" s="26" t="s">
        <v>213</v>
      </c>
      <c r="F96" s="26" t="s">
        <v>250</v>
      </c>
      <c r="G96" s="27">
        <v>1395</v>
      </c>
    </row>
    <row r="97" spans="2:7" ht="38.25" customHeight="1" x14ac:dyDescent="0.2">
      <c r="B97" s="24" t="s">
        <v>251</v>
      </c>
      <c r="C97" s="25" t="s">
        <v>212</v>
      </c>
      <c r="D97" s="25" t="s">
        <v>372</v>
      </c>
      <c r="E97" s="26" t="s">
        <v>213</v>
      </c>
      <c r="F97" s="26" t="s">
        <v>252</v>
      </c>
      <c r="G97" s="27">
        <v>12900</v>
      </c>
    </row>
    <row r="98" spans="2:7" ht="38.25" customHeight="1" x14ac:dyDescent="0.2">
      <c r="B98" s="24" t="s">
        <v>253</v>
      </c>
      <c r="C98" s="25" t="s">
        <v>212</v>
      </c>
      <c r="D98" s="25" t="s">
        <v>373</v>
      </c>
      <c r="E98" s="26" t="s">
        <v>213</v>
      </c>
      <c r="F98" s="26" t="s">
        <v>254</v>
      </c>
      <c r="G98" s="27">
        <v>1290</v>
      </c>
    </row>
    <row r="99" spans="2:7" ht="38.25" customHeight="1" x14ac:dyDescent="0.2">
      <c r="B99" s="24" t="s">
        <v>255</v>
      </c>
      <c r="C99" s="25" t="s">
        <v>212</v>
      </c>
      <c r="D99" s="25" t="s">
        <v>374</v>
      </c>
      <c r="E99" s="26" t="s">
        <v>213</v>
      </c>
      <c r="F99" s="26" t="s">
        <v>256</v>
      </c>
      <c r="G99" s="27">
        <v>6975</v>
      </c>
    </row>
    <row r="100" spans="2:7" ht="38.25" customHeight="1" x14ac:dyDescent="0.2">
      <c r="B100" s="24" t="s">
        <v>257</v>
      </c>
      <c r="C100" s="25" t="s">
        <v>212</v>
      </c>
      <c r="D100" s="25" t="s">
        <v>375</v>
      </c>
      <c r="E100" s="26" t="s">
        <v>213</v>
      </c>
      <c r="F100" s="26" t="s">
        <v>258</v>
      </c>
      <c r="G100" s="27">
        <v>2325</v>
      </c>
    </row>
    <row r="101" spans="2:7" ht="38.25" customHeight="1" x14ac:dyDescent="0.2">
      <c r="B101" s="24" t="s">
        <v>259</v>
      </c>
      <c r="C101" s="25" t="s">
        <v>212</v>
      </c>
      <c r="D101" s="25" t="s">
        <v>376</v>
      </c>
      <c r="E101" s="26" t="s">
        <v>213</v>
      </c>
      <c r="F101" s="26" t="s">
        <v>260</v>
      </c>
      <c r="G101" s="27">
        <v>2325</v>
      </c>
    </row>
    <row r="102" spans="2:7" ht="38.25" customHeight="1" x14ac:dyDescent="0.2">
      <c r="B102" s="24" t="s">
        <v>261</v>
      </c>
      <c r="C102" s="25" t="s">
        <v>212</v>
      </c>
      <c r="D102" s="25" t="s">
        <v>377</v>
      </c>
      <c r="E102" s="26" t="s">
        <v>213</v>
      </c>
      <c r="F102" s="26" t="s">
        <v>262</v>
      </c>
      <c r="G102" s="27">
        <v>1395</v>
      </c>
    </row>
    <row r="103" spans="2:7" ht="38.25" customHeight="1" x14ac:dyDescent="0.2">
      <c r="B103" s="24" t="s">
        <v>263</v>
      </c>
      <c r="C103" s="25" t="s">
        <v>212</v>
      </c>
      <c r="D103" s="25" t="s">
        <v>378</v>
      </c>
      <c r="E103" s="26" t="s">
        <v>213</v>
      </c>
      <c r="F103" s="26" t="s">
        <v>264</v>
      </c>
      <c r="G103" s="27">
        <v>2325</v>
      </c>
    </row>
    <row r="104" spans="2:7" ht="38.25" customHeight="1" x14ac:dyDescent="0.2">
      <c r="B104" s="24" t="s">
        <v>265</v>
      </c>
      <c r="C104" s="25" t="s">
        <v>212</v>
      </c>
      <c r="D104" s="25" t="s">
        <v>379</v>
      </c>
      <c r="E104" s="26" t="s">
        <v>213</v>
      </c>
      <c r="F104" s="26" t="s">
        <v>266</v>
      </c>
      <c r="G104" s="27">
        <v>930</v>
      </c>
    </row>
    <row r="105" spans="2:7" ht="38.25" customHeight="1" x14ac:dyDescent="0.2">
      <c r="B105" s="24" t="s">
        <v>267</v>
      </c>
      <c r="C105" s="25" t="s">
        <v>212</v>
      </c>
      <c r="D105" s="25" t="s">
        <v>380</v>
      </c>
      <c r="E105" s="26" t="s">
        <v>213</v>
      </c>
      <c r="F105" s="26" t="s">
        <v>268</v>
      </c>
      <c r="G105" s="27">
        <v>930</v>
      </c>
    </row>
    <row r="106" spans="2:7" ht="38.25" customHeight="1" x14ac:dyDescent="0.2">
      <c r="B106" s="24" t="s">
        <v>269</v>
      </c>
      <c r="C106" s="25" t="s">
        <v>212</v>
      </c>
      <c r="D106" s="25" t="s">
        <v>381</v>
      </c>
      <c r="E106" s="26" t="s">
        <v>213</v>
      </c>
      <c r="F106" s="26" t="s">
        <v>270</v>
      </c>
      <c r="G106" s="27">
        <v>1395</v>
      </c>
    </row>
    <row r="107" spans="2:7" ht="38.25" customHeight="1" x14ac:dyDescent="0.2">
      <c r="B107" s="24" t="s">
        <v>271</v>
      </c>
      <c r="C107" s="25" t="s">
        <v>212</v>
      </c>
      <c r="D107" s="25" t="s">
        <v>382</v>
      </c>
      <c r="E107" s="26" t="s">
        <v>213</v>
      </c>
      <c r="F107" s="26" t="s">
        <v>272</v>
      </c>
      <c r="G107" s="27">
        <v>1395</v>
      </c>
    </row>
    <row r="108" spans="2:7" ht="38.25" customHeight="1" x14ac:dyDescent="0.2">
      <c r="B108" s="24" t="s">
        <v>273</v>
      </c>
      <c r="C108" s="25" t="s">
        <v>212</v>
      </c>
      <c r="D108" s="25" t="s">
        <v>383</v>
      </c>
      <c r="E108" s="26" t="s">
        <v>213</v>
      </c>
      <c r="F108" s="26" t="s">
        <v>274</v>
      </c>
      <c r="G108" s="27">
        <v>2325</v>
      </c>
    </row>
    <row r="109" spans="2:7" ht="38.25" customHeight="1" x14ac:dyDescent="0.2">
      <c r="B109" s="24" t="s">
        <v>275</v>
      </c>
      <c r="C109" s="25" t="s">
        <v>212</v>
      </c>
      <c r="D109" s="25" t="s">
        <v>384</v>
      </c>
      <c r="E109" s="26" t="s">
        <v>213</v>
      </c>
      <c r="F109" s="26" t="s">
        <v>276</v>
      </c>
      <c r="G109" s="27">
        <v>1395</v>
      </c>
    </row>
    <row r="110" spans="2:7" ht="38.25" customHeight="1" x14ac:dyDescent="0.2">
      <c r="B110" s="24" t="s">
        <v>277</v>
      </c>
      <c r="C110" s="25" t="s">
        <v>212</v>
      </c>
      <c r="D110" s="25" t="s">
        <v>385</v>
      </c>
      <c r="E110" s="26" t="s">
        <v>213</v>
      </c>
      <c r="F110" s="26" t="s">
        <v>278</v>
      </c>
      <c r="G110" s="27">
        <v>930</v>
      </c>
    </row>
    <row r="111" spans="2:7" ht="38.25" customHeight="1" x14ac:dyDescent="0.2">
      <c r="B111" s="24" t="s">
        <v>279</v>
      </c>
      <c r="C111" s="25" t="s">
        <v>212</v>
      </c>
      <c r="D111" s="25" t="s">
        <v>386</v>
      </c>
      <c r="E111" s="26" t="s">
        <v>213</v>
      </c>
      <c r="F111" s="26" t="s">
        <v>280</v>
      </c>
      <c r="G111" s="27">
        <v>1395</v>
      </c>
    </row>
    <row r="112" spans="2:7" ht="38.25" customHeight="1" x14ac:dyDescent="0.2">
      <c r="B112" s="24" t="s">
        <v>281</v>
      </c>
      <c r="C112" s="25" t="s">
        <v>212</v>
      </c>
      <c r="D112" s="25" t="s">
        <v>387</v>
      </c>
      <c r="E112" s="26" t="s">
        <v>213</v>
      </c>
      <c r="F112" s="26" t="s">
        <v>282</v>
      </c>
      <c r="G112" s="27">
        <v>2325</v>
      </c>
    </row>
    <row r="113" spans="2:7" ht="38.25" customHeight="1" x14ac:dyDescent="0.2">
      <c r="B113" s="24" t="s">
        <v>283</v>
      </c>
      <c r="C113" s="25" t="s">
        <v>212</v>
      </c>
      <c r="D113" s="25" t="s">
        <v>388</v>
      </c>
      <c r="E113" s="26" t="s">
        <v>213</v>
      </c>
      <c r="F113" s="26" t="s">
        <v>284</v>
      </c>
      <c r="G113" s="27">
        <v>1395</v>
      </c>
    </row>
    <row r="114" spans="2:7" ht="38.25" customHeight="1" x14ac:dyDescent="0.2">
      <c r="B114" s="24" t="s">
        <v>285</v>
      </c>
      <c r="C114" s="25" t="s">
        <v>212</v>
      </c>
      <c r="D114" s="25" t="s">
        <v>389</v>
      </c>
      <c r="E114" s="26" t="s">
        <v>213</v>
      </c>
      <c r="F114" s="26" t="s">
        <v>286</v>
      </c>
      <c r="G114" s="27">
        <v>930</v>
      </c>
    </row>
    <row r="115" spans="2:7" ht="38.25" customHeight="1" x14ac:dyDescent="0.2">
      <c r="B115" s="24" t="s">
        <v>287</v>
      </c>
      <c r="C115" s="25" t="s">
        <v>212</v>
      </c>
      <c r="D115" s="25" t="s">
        <v>390</v>
      </c>
      <c r="E115" s="26" t="s">
        <v>213</v>
      </c>
      <c r="F115" s="26" t="s">
        <v>288</v>
      </c>
      <c r="G115" s="27">
        <v>6975</v>
      </c>
    </row>
    <row r="116" spans="2:7" ht="38.25" customHeight="1" x14ac:dyDescent="0.2">
      <c r="B116" s="24" t="s">
        <v>289</v>
      </c>
      <c r="C116" s="25" t="s">
        <v>212</v>
      </c>
      <c r="D116" s="25" t="s">
        <v>391</v>
      </c>
      <c r="E116" s="26" t="s">
        <v>213</v>
      </c>
      <c r="F116" s="26" t="s">
        <v>290</v>
      </c>
      <c r="G116" s="27">
        <v>17200</v>
      </c>
    </row>
    <row r="117" spans="2:7" ht="38.25" customHeight="1" x14ac:dyDescent="0.2">
      <c r="B117" s="24" t="s">
        <v>291</v>
      </c>
      <c r="C117" s="25" t="s">
        <v>212</v>
      </c>
      <c r="D117" s="25" t="s">
        <v>392</v>
      </c>
      <c r="E117" s="26" t="s">
        <v>213</v>
      </c>
      <c r="F117" s="26" t="s">
        <v>292</v>
      </c>
      <c r="G117" s="27">
        <v>930</v>
      </c>
    </row>
    <row r="118" spans="2:7" ht="38.25" customHeight="1" x14ac:dyDescent="0.2">
      <c r="B118" s="24" t="s">
        <v>293</v>
      </c>
      <c r="C118" s="25" t="s">
        <v>212</v>
      </c>
      <c r="D118" s="25" t="s">
        <v>393</v>
      </c>
      <c r="E118" s="26" t="s">
        <v>213</v>
      </c>
      <c r="F118" s="26" t="s">
        <v>294</v>
      </c>
      <c r="G118" s="27">
        <v>2325</v>
      </c>
    </row>
    <row r="119" spans="2:7" ht="38.25" customHeight="1" x14ac:dyDescent="0.2">
      <c r="B119" s="24" t="s">
        <v>295</v>
      </c>
      <c r="C119" s="25" t="s">
        <v>212</v>
      </c>
      <c r="D119" s="25" t="s">
        <v>394</v>
      </c>
      <c r="E119" s="26" t="s">
        <v>213</v>
      </c>
      <c r="F119" s="26" t="s">
        <v>296</v>
      </c>
      <c r="G119" s="27">
        <v>1395</v>
      </c>
    </row>
    <row r="120" spans="2:7" ht="38.25" customHeight="1" x14ac:dyDescent="0.2">
      <c r="B120" s="24" t="s">
        <v>297</v>
      </c>
      <c r="C120" s="25" t="s">
        <v>212</v>
      </c>
      <c r="D120" s="25" t="s">
        <v>395</v>
      </c>
      <c r="E120" s="26" t="s">
        <v>213</v>
      </c>
      <c r="F120" s="26" t="s">
        <v>298</v>
      </c>
      <c r="G120" s="27">
        <v>930</v>
      </c>
    </row>
    <row r="121" spans="2:7" ht="38.25" customHeight="1" x14ac:dyDescent="0.2">
      <c r="B121" s="24" t="s">
        <v>299</v>
      </c>
      <c r="C121" s="25" t="s">
        <v>212</v>
      </c>
      <c r="D121" s="25" t="s">
        <v>396</v>
      </c>
      <c r="E121" s="26" t="s">
        <v>213</v>
      </c>
      <c r="F121" s="26" t="s">
        <v>300</v>
      </c>
      <c r="G121" s="27">
        <v>2325</v>
      </c>
    </row>
    <row r="122" spans="2:7" ht="38.25" customHeight="1" x14ac:dyDescent="0.2">
      <c r="B122" s="24" t="s">
        <v>301</v>
      </c>
      <c r="C122" s="25" t="s">
        <v>212</v>
      </c>
      <c r="D122" s="25" t="s">
        <v>397</v>
      </c>
      <c r="E122" s="26" t="s">
        <v>213</v>
      </c>
      <c r="F122" s="26" t="s">
        <v>302</v>
      </c>
      <c r="G122" s="27">
        <v>930</v>
      </c>
    </row>
    <row r="123" spans="2:7" ht="38.25" customHeight="1" x14ac:dyDescent="0.2">
      <c r="B123" s="24" t="s">
        <v>303</v>
      </c>
      <c r="C123" s="25" t="s">
        <v>212</v>
      </c>
      <c r="D123" s="25" t="s">
        <v>398</v>
      </c>
      <c r="E123" s="26" t="s">
        <v>213</v>
      </c>
      <c r="F123" s="26" t="s">
        <v>304</v>
      </c>
      <c r="G123" s="27">
        <v>930</v>
      </c>
    </row>
    <row r="124" spans="2:7" ht="38.25" customHeight="1" x14ac:dyDescent="0.2">
      <c r="B124" s="24" t="s">
        <v>305</v>
      </c>
      <c r="C124" s="25" t="s">
        <v>145</v>
      </c>
      <c r="D124" s="25" t="s">
        <v>12</v>
      </c>
      <c r="E124" s="26" t="s">
        <v>191</v>
      </c>
      <c r="F124" s="26" t="s">
        <v>306</v>
      </c>
      <c r="G124" s="27">
        <v>235094.14</v>
      </c>
    </row>
    <row r="125" spans="2:7" ht="38.25" customHeight="1" x14ac:dyDescent="0.2">
      <c r="B125" s="24" t="s">
        <v>307</v>
      </c>
      <c r="C125" s="25" t="s">
        <v>308</v>
      </c>
      <c r="D125" s="25" t="s">
        <v>12</v>
      </c>
      <c r="E125" s="26" t="s">
        <v>195</v>
      </c>
      <c r="F125" s="26" t="s">
        <v>309</v>
      </c>
      <c r="G125" s="27">
        <v>102810.8</v>
      </c>
    </row>
    <row r="126" spans="2:7" ht="38.25" customHeight="1" x14ac:dyDescent="0.2">
      <c r="B126" s="24" t="s">
        <v>310</v>
      </c>
      <c r="C126" s="25" t="s">
        <v>308</v>
      </c>
      <c r="D126" s="25" t="s">
        <v>12</v>
      </c>
      <c r="E126" s="26" t="s">
        <v>195</v>
      </c>
      <c r="F126" s="26" t="s">
        <v>311</v>
      </c>
      <c r="G126" s="27">
        <v>13667.4</v>
      </c>
    </row>
    <row r="127" spans="2:7" ht="38.25" customHeight="1" x14ac:dyDescent="0.2">
      <c r="B127" s="24" t="s">
        <v>312</v>
      </c>
      <c r="C127" s="25" t="s">
        <v>149</v>
      </c>
      <c r="D127" s="25" t="s">
        <v>12</v>
      </c>
      <c r="E127" s="26" t="s">
        <v>201</v>
      </c>
      <c r="F127" s="26" t="s">
        <v>313</v>
      </c>
      <c r="G127" s="27">
        <v>24128</v>
      </c>
    </row>
    <row r="128" spans="2:7" ht="38.25" customHeight="1" x14ac:dyDescent="0.2">
      <c r="B128" s="24" t="s">
        <v>314</v>
      </c>
      <c r="C128" s="25" t="s">
        <v>168</v>
      </c>
      <c r="D128" s="25" t="s">
        <v>12</v>
      </c>
      <c r="E128" s="26" t="s">
        <v>315</v>
      </c>
      <c r="F128" s="26" t="s">
        <v>316</v>
      </c>
      <c r="G128" s="27">
        <v>74321.2</v>
      </c>
    </row>
    <row r="129" spans="2:7" ht="38.25" customHeight="1" x14ac:dyDescent="0.2">
      <c r="B129" s="24" t="s">
        <v>314</v>
      </c>
      <c r="C129" s="25" t="s">
        <v>168</v>
      </c>
      <c r="D129" s="25" t="s">
        <v>12</v>
      </c>
      <c r="E129" s="26" t="s">
        <v>315</v>
      </c>
      <c r="F129" s="26" t="s">
        <v>401</v>
      </c>
      <c r="G129" s="27">
        <v>-74321.2</v>
      </c>
    </row>
    <row r="130" spans="2:7" ht="38.25" customHeight="1" x14ac:dyDescent="0.2">
      <c r="B130" s="24" t="s">
        <v>317</v>
      </c>
      <c r="C130" s="25" t="s">
        <v>174</v>
      </c>
      <c r="D130" s="25" t="s">
        <v>12</v>
      </c>
      <c r="E130" s="26" t="s">
        <v>56</v>
      </c>
      <c r="F130" s="26" t="s">
        <v>318</v>
      </c>
      <c r="G130" s="27">
        <v>61480</v>
      </c>
    </row>
    <row r="131" spans="2:7" ht="38.25" customHeight="1" x14ac:dyDescent="0.2">
      <c r="B131" s="24" t="s">
        <v>319</v>
      </c>
      <c r="C131" s="25" t="s">
        <v>174</v>
      </c>
      <c r="D131" s="25" t="s">
        <v>12</v>
      </c>
      <c r="E131" s="26" t="s">
        <v>56</v>
      </c>
      <c r="F131" s="26" t="s">
        <v>320</v>
      </c>
      <c r="G131" s="27">
        <v>33176</v>
      </c>
    </row>
    <row r="132" spans="2:7" ht="38.25" customHeight="1" x14ac:dyDescent="0.2">
      <c r="B132" s="24" t="s">
        <v>321</v>
      </c>
      <c r="C132" s="25" t="s">
        <v>174</v>
      </c>
      <c r="D132" s="25" t="s">
        <v>12</v>
      </c>
      <c r="E132" s="26" t="s">
        <v>322</v>
      </c>
      <c r="F132" s="26" t="s">
        <v>323</v>
      </c>
      <c r="G132" s="27">
        <v>78880</v>
      </c>
    </row>
    <row r="133" spans="2:7" ht="38.25" customHeight="1" x14ac:dyDescent="0.2">
      <c r="B133" s="24" t="s">
        <v>324</v>
      </c>
      <c r="C133" s="25" t="s">
        <v>174</v>
      </c>
      <c r="D133" s="25" t="s">
        <v>12</v>
      </c>
      <c r="E133" s="26" t="s">
        <v>325</v>
      </c>
      <c r="F133" s="26" t="s">
        <v>326</v>
      </c>
      <c r="G133" s="27">
        <v>12249.6</v>
      </c>
    </row>
    <row r="134" spans="2:7" ht="38.25" customHeight="1" x14ac:dyDescent="0.2">
      <c r="B134" s="24" t="s">
        <v>324</v>
      </c>
      <c r="C134" s="25" t="s">
        <v>174</v>
      </c>
      <c r="D134" s="25" t="s">
        <v>12</v>
      </c>
      <c r="E134" s="26" t="s">
        <v>325</v>
      </c>
      <c r="F134" s="26" t="s">
        <v>349</v>
      </c>
      <c r="G134" s="27">
        <v>-12249.6</v>
      </c>
    </row>
    <row r="135" spans="2:7" ht="38.25" customHeight="1" x14ac:dyDescent="0.2">
      <c r="B135" s="24" t="s">
        <v>327</v>
      </c>
      <c r="C135" s="25" t="s">
        <v>174</v>
      </c>
      <c r="D135" s="25" t="s">
        <v>12</v>
      </c>
      <c r="E135" s="26" t="s">
        <v>328</v>
      </c>
      <c r="F135" s="26" t="s">
        <v>329</v>
      </c>
      <c r="G135" s="27">
        <v>104376.8</v>
      </c>
    </row>
    <row r="136" spans="2:7" ht="38.25" customHeight="1" x14ac:dyDescent="0.2">
      <c r="B136" s="24" t="s">
        <v>330</v>
      </c>
      <c r="C136" s="25" t="s">
        <v>174</v>
      </c>
      <c r="D136" s="25" t="s">
        <v>12</v>
      </c>
      <c r="E136" s="26" t="s">
        <v>331</v>
      </c>
      <c r="F136" s="26" t="s">
        <v>332</v>
      </c>
      <c r="G136" s="27">
        <v>13770</v>
      </c>
    </row>
    <row r="137" spans="2:7" ht="38.25" customHeight="1" x14ac:dyDescent="0.2">
      <c r="B137" s="24" t="s">
        <v>333</v>
      </c>
      <c r="C137" s="25" t="s">
        <v>174</v>
      </c>
      <c r="D137" s="25" t="s">
        <v>12</v>
      </c>
      <c r="E137" s="26" t="s">
        <v>48</v>
      </c>
      <c r="F137" s="26" t="s">
        <v>334</v>
      </c>
      <c r="G137" s="27">
        <v>252965.38</v>
      </c>
    </row>
    <row r="138" spans="2:7" ht="38.25" customHeight="1" x14ac:dyDescent="0.2">
      <c r="B138" s="24" t="s">
        <v>335</v>
      </c>
      <c r="C138" s="25" t="s">
        <v>174</v>
      </c>
      <c r="D138" s="25" t="s">
        <v>12</v>
      </c>
      <c r="E138" s="26" t="s">
        <v>315</v>
      </c>
      <c r="F138" s="26" t="s">
        <v>336</v>
      </c>
      <c r="G138" s="27">
        <v>74321.2</v>
      </c>
    </row>
    <row r="139" spans="2:7" ht="38.25" customHeight="1" x14ac:dyDescent="0.2">
      <c r="B139" s="24" t="s">
        <v>335</v>
      </c>
      <c r="C139" s="25" t="s">
        <v>174</v>
      </c>
      <c r="D139" s="25" t="s">
        <v>12</v>
      </c>
      <c r="E139" s="26" t="s">
        <v>315</v>
      </c>
      <c r="F139" s="26" t="s">
        <v>336</v>
      </c>
      <c r="G139" s="27">
        <v>-74321.2</v>
      </c>
    </row>
    <row r="140" spans="2:7" ht="38.25" customHeight="1" x14ac:dyDescent="0.2">
      <c r="B140" s="24" t="s">
        <v>337</v>
      </c>
      <c r="C140" s="25" t="s">
        <v>338</v>
      </c>
      <c r="D140" s="25" t="s">
        <v>12</v>
      </c>
      <c r="E140" s="26" t="s">
        <v>325</v>
      </c>
      <c r="F140" s="26" t="s">
        <v>339</v>
      </c>
      <c r="G140" s="27">
        <v>12249.6</v>
      </c>
    </row>
    <row r="141" spans="2:7" ht="38.25" customHeight="1" x14ac:dyDescent="0.2">
      <c r="B141" s="24" t="s">
        <v>340</v>
      </c>
      <c r="C141" s="25" t="s">
        <v>183</v>
      </c>
      <c r="D141" s="25" t="s">
        <v>12</v>
      </c>
      <c r="E141" s="26" t="s">
        <v>315</v>
      </c>
      <c r="F141" s="26" t="s">
        <v>341</v>
      </c>
      <c r="G141" s="27">
        <v>74321.2</v>
      </c>
    </row>
    <row r="142" spans="2:7" ht="38.25" customHeight="1" x14ac:dyDescent="0.2">
      <c r="B142" s="24" t="s">
        <v>342</v>
      </c>
      <c r="C142" s="25" t="s">
        <v>343</v>
      </c>
      <c r="D142" s="25" t="s">
        <v>12</v>
      </c>
      <c r="E142" s="26" t="s">
        <v>61</v>
      </c>
      <c r="F142" s="26" t="s">
        <v>344</v>
      </c>
      <c r="G142" s="27">
        <v>876.96</v>
      </c>
    </row>
    <row r="143" spans="2:7" ht="38.25" customHeight="1" thickBot="1" x14ac:dyDescent="0.25">
      <c r="B143" s="13"/>
      <c r="C143" s="14"/>
      <c r="D143" s="14"/>
      <c r="E143" s="14"/>
      <c r="F143" s="15" t="s">
        <v>3</v>
      </c>
      <c r="G143" s="16">
        <f>SUM(G69:G142)</f>
        <v>1608872.78</v>
      </c>
    </row>
    <row r="144" spans="2:7" ht="35.25" customHeight="1" thickBot="1" x14ac:dyDescent="0.25"/>
    <row r="145" spans="2:7" ht="35.25" customHeight="1" x14ac:dyDescent="0.2">
      <c r="B145" s="6" t="s">
        <v>5</v>
      </c>
      <c r="C145" s="4" t="s">
        <v>0</v>
      </c>
      <c r="D145" s="4"/>
      <c r="E145" s="7" t="s">
        <v>1</v>
      </c>
      <c r="F145" s="7" t="s">
        <v>2</v>
      </c>
      <c r="G145" s="10" t="s">
        <v>3</v>
      </c>
    </row>
    <row r="146" spans="2:7" ht="35.25" customHeight="1" x14ac:dyDescent="0.2">
      <c r="B146" s="28" t="s">
        <v>38</v>
      </c>
      <c r="C146" s="29"/>
      <c r="D146" s="29"/>
      <c r="E146" s="29"/>
      <c r="F146" s="29"/>
      <c r="G146" s="30"/>
    </row>
    <row r="147" spans="2:7" ht="35.25" customHeight="1" x14ac:dyDescent="0.2">
      <c r="B147" s="24" t="s">
        <v>345</v>
      </c>
      <c r="C147" s="25" t="s">
        <v>149</v>
      </c>
      <c r="D147" s="25" t="s">
        <v>12</v>
      </c>
      <c r="E147" s="26" t="s">
        <v>45</v>
      </c>
      <c r="F147" s="26" t="s">
        <v>346</v>
      </c>
      <c r="G147" s="27">
        <v>147357.89000000001</v>
      </c>
    </row>
    <row r="148" spans="2:7" ht="35.25" customHeight="1" x14ac:dyDescent="0.2">
      <c r="B148" s="24" t="s">
        <v>347</v>
      </c>
      <c r="C148" s="25" t="s">
        <v>183</v>
      </c>
      <c r="D148" s="25" t="s">
        <v>12</v>
      </c>
      <c r="E148" s="26" t="s">
        <v>45</v>
      </c>
      <c r="F148" s="26" t="s">
        <v>348</v>
      </c>
      <c r="G148" s="27">
        <v>147357.89000000001</v>
      </c>
    </row>
    <row r="149" spans="2:7" ht="35.25" customHeight="1" thickBot="1" x14ac:dyDescent="0.25">
      <c r="B149" s="13"/>
      <c r="C149" s="14"/>
      <c r="D149" s="14"/>
      <c r="E149" s="14"/>
      <c r="F149" s="15" t="s">
        <v>3</v>
      </c>
      <c r="G149" s="16">
        <f>SUM(G147:G148)</f>
        <v>294715.78000000003</v>
      </c>
    </row>
  </sheetData>
  <autoFilter ref="B7:G142" xr:uid="{00000000-0001-0000-0000-000000000000}"/>
  <mergeCells count="8">
    <mergeCell ref="B146:G146"/>
    <mergeCell ref="B68:G68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2023-01-20T16:08:43Z</dcterms:modified>
</cp:coreProperties>
</file>